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90" windowWidth="19410" windowHeight="10395"/>
  </bookViews>
  <sheets>
    <sheet name="第6号様式審査申請書" sheetId="2" r:id="rId1"/>
    <sheet name="第6号様式の2業務経歴" sheetId="8" r:id="rId2"/>
    <sheet name="対応表" sheetId="23" r:id="rId3"/>
    <sheet name="第3号様式技術者経歴" sheetId="12" r:id="rId4"/>
    <sheet name="第6号様式の3技術者集計" sheetId="24" r:id="rId5"/>
    <sheet name="第4号様式営業所等一覧" sheetId="13" r:id="rId6"/>
    <sheet name="委任状" sheetId="14" r:id="rId7"/>
    <sheet name="入力票1" sheetId="25" r:id="rId8"/>
    <sheet name="入力票2" sheetId="26" r:id="rId9"/>
    <sheet name="入力票（受任者）" sheetId="27" r:id="rId10"/>
    <sheet name="リスト" sheetId="22" r:id="rId11"/>
  </sheets>
  <externalReferences>
    <externalReference r:id="rId12"/>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2">対応表!$A$1:$S$14</definedName>
    <definedName name="_xlnm.Print_Area" localSheetId="9">'入力票（受任者）'!$A$1:$AT$30</definedName>
    <definedName name="_xlnm.Print_Area" localSheetId="7">入力票1!$A$1:$BI$30</definedName>
    <definedName name="_xlnm.Print_Area" localSheetId="8">入力票2!$A$2:$AL$26</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1" i="26" l="1"/>
  <c r="AF21" i="26" s="1"/>
  <c r="AG21" i="26" s="1"/>
  <c r="AH21" i="26" s="1"/>
  <c r="AI21" i="26" s="1"/>
  <c r="AJ21" i="26" s="1"/>
  <c r="AK21" i="26" s="1"/>
  <c r="AL21" i="26" s="1"/>
  <c r="V21" i="26"/>
  <c r="W21" i="26" s="1"/>
  <c r="X21" i="26" s="1"/>
  <c r="Y21" i="26" s="1"/>
  <c r="Z21" i="26" s="1"/>
  <c r="AA21" i="26" s="1"/>
  <c r="AB21" i="26" s="1"/>
  <c r="AC21" i="26" s="1"/>
  <c r="M21" i="26"/>
  <c r="N21" i="26" s="1"/>
  <c r="O21" i="26" s="1"/>
  <c r="P21" i="26" s="1"/>
  <c r="Q21" i="26" s="1"/>
  <c r="R21" i="26" s="1"/>
  <c r="S21" i="26" s="1"/>
  <c r="T21" i="26" s="1"/>
  <c r="D21" i="26"/>
  <c r="E21" i="26" s="1"/>
  <c r="F21" i="26" s="1"/>
  <c r="G21" i="26" s="1"/>
  <c r="H21" i="26" s="1"/>
  <c r="I21" i="26" s="1"/>
  <c r="J21" i="26" s="1"/>
  <c r="K21" i="26" s="1"/>
  <c r="AX62" i="24" l="1"/>
  <c r="P62" i="24"/>
  <c r="AW42" i="24"/>
  <c r="G28" i="24"/>
  <c r="G26" i="24"/>
  <c r="G24" i="24"/>
  <c r="G22" i="24"/>
  <c r="G18" i="24"/>
  <c r="G16" i="24"/>
  <c r="G14" i="24"/>
  <c r="G12" i="24"/>
  <c r="G10" i="24"/>
  <c r="G5" i="24"/>
  <c r="AW4" i="24" l="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sharedStrings.xml><?xml version="1.0" encoding="utf-8"?>
<sst xmlns="http://schemas.openxmlformats.org/spreadsheetml/2006/main" count="771" uniqueCount="466">
  <si>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</si>
  <si>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</si>
  <si>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</si>
  <si>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</si>
  <si>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</si>
  <si>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</si>
  <si>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</si>
  <si>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</si>
  <si>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</si>
  <si>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</si>
  <si>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</si>
  <si>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</si>
  <si>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</si>
  <si>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</si>
  <si>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</si>
  <si>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</si>
  <si>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</si>
  <si>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</si>
  <si>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</si>
  <si>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</si>
  <si>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</si>
  <si>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</si>
  <si>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</si>
  <si>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</si>
  <si>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</si>
  <si>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人</t>
    <rPh sb="0" eb="1">
      <t>ニン</t>
    </rPh>
    <phoneticPr fontId="13"/>
  </si>
  <si>
    <t>）</t>
  </si>
  <si>
    <t>元請又は
下請の別</t>
    <rPh sb="5" eb="7">
      <t>シタウ</t>
    </rPh>
    <rPh sb="8" eb="9">
      <t>ベツ</t>
    </rPh>
    <phoneticPr fontId="4"/>
  </si>
  <si>
    <t>発 注 者 名</t>
    <phoneticPr fontId="4"/>
  </si>
  <si>
    <t>請負代金の額
（ 千　円 ）</t>
    <phoneticPr fontId="4"/>
  </si>
  <si>
    <t>着工年月</t>
  </si>
  <si>
    <t>月</t>
  </si>
  <si>
    <t>単位：千円</t>
  </si>
  <si>
    <t>造園</t>
    <rPh sb="0" eb="2">
      <t>ゾウエン</t>
    </rPh>
    <phoneticPr fontId="13"/>
  </si>
  <si>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</si>
  <si>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</si>
  <si>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</si>
  <si>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</si>
  <si>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</si>
  <si>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</si>
  <si>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</si>
  <si>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</si>
  <si>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</si>
  <si>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</si>
  <si>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</si>
  <si>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</si>
  <si>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</si>
  <si>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</si>
  <si>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①</t>
  </si>
  <si>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</si>
  <si>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</si>
  <si>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</si>
  <si>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</si>
  <si>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</si>
  <si>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</si>
  <si>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</si>
  <si>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</si>
  <si>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</si>
  <si>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</si>
  <si>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</si>
  <si>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</si>
  <si>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</si>
  <si>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</si>
  <si>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</si>
  <si>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</si>
  <si>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</si>
  <si>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</si>
  <si>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</si>
  <si>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</si>
  <si>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</si>
  <si>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</si>
  <si>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</si>
  <si>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</si>
  <si>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</si>
  <si>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</si>
  <si>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</si>
  <si>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</si>
  <si>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</si>
  <si>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</si>
  <si>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</si>
  <si>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</si>
  <si>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</si>
  <si>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</si>
  <si>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</si>
  <si>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年度用】</t>
    <rPh sb="0" eb="2">
      <t>ネンド</t>
    </rPh>
    <rPh sb="2" eb="3">
      <t>ヨウ</t>
    </rPh>
    <phoneticPr fontId="13"/>
  </si>
  <si>
    <t>※　すべて鉛筆で記入してください。</t>
    <rPh sb="5" eb="7">
      <t>エンピツ</t>
    </rPh>
    <rPh sb="8" eb="10">
      <t>キニュウ</t>
    </rPh>
    <phoneticPr fontId="13"/>
  </si>
  <si>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3"/>
  </si>
  <si>
    <t>※</t>
    <phoneticPr fontId="13"/>
  </si>
  <si>
    <t>有資格者コード</t>
    <rPh sb="0" eb="4">
      <t>ユウシカクシャ</t>
    </rPh>
    <phoneticPr fontId="13"/>
  </si>
  <si>
    <t>受付番号</t>
    <rPh sb="0" eb="2">
      <t>ウケツケ</t>
    </rPh>
    <rPh sb="2" eb="4">
      <t>バンゴウ</t>
    </rPh>
    <phoneticPr fontId="13"/>
  </si>
  <si>
    <t>法人番号</t>
  </si>
  <si>
    <t>②</t>
    <phoneticPr fontId="13"/>
  </si>
  <si>
    <t>商号又は名称（カナ）</t>
    <rPh sb="0" eb="2">
      <t>ショウゴウ</t>
    </rPh>
    <rPh sb="2" eb="3">
      <t>マタ</t>
    </rPh>
    <rPh sb="4" eb="6">
      <t>メイショウ</t>
    </rPh>
    <phoneticPr fontId="13"/>
  </si>
  <si>
    <t>③</t>
    <phoneticPr fontId="13"/>
  </si>
  <si>
    <t>商号又は名称（漢字）</t>
    <rPh sb="0" eb="2">
      <t>ショウゴウ</t>
    </rPh>
    <rPh sb="2" eb="3">
      <t>マタ</t>
    </rPh>
    <rPh sb="4" eb="6">
      <t>メイショウ</t>
    </rPh>
    <rPh sb="7" eb="9">
      <t>カンジ</t>
    </rPh>
    <phoneticPr fontId="13"/>
  </si>
  <si>
    <t>④</t>
    <phoneticPr fontId="13"/>
  </si>
  <si>
    <t>代表者職名</t>
    <rPh sb="0" eb="3">
      <t>ダイヒョウシャ</t>
    </rPh>
    <rPh sb="3" eb="5">
      <t>ショクメイ</t>
    </rPh>
    <phoneticPr fontId="13"/>
  </si>
  <si>
    <t>⑤</t>
    <phoneticPr fontId="13"/>
  </si>
  <si>
    <t>代表者氏名（カナ）</t>
    <rPh sb="0" eb="3">
      <t>ダイヒョウシャ</t>
    </rPh>
    <rPh sb="3" eb="5">
      <t>シメイ</t>
    </rPh>
    <phoneticPr fontId="13"/>
  </si>
  <si>
    <t>↑</t>
    <phoneticPr fontId="13"/>
  </si>
  <si>
    <t>⑥</t>
    <phoneticPr fontId="13"/>
  </si>
  <si>
    <t>代表者氏名（漢字）</t>
    <rPh sb="0" eb="3">
      <t>ダイヒョウシャ</t>
    </rPh>
    <rPh sb="3" eb="5">
      <t>シメイ</t>
    </rPh>
    <rPh sb="6" eb="8">
      <t>カンジ</t>
    </rPh>
    <phoneticPr fontId="13"/>
  </si>
  <si>
    <t>←</t>
    <phoneticPr fontId="13"/>
  </si>
  <si>
    <t>（姓と名の間は１文字あけてください。）</t>
    <rPh sb="1" eb="2">
      <t>セイ</t>
    </rPh>
    <rPh sb="3" eb="4">
      <t>ナ</t>
    </rPh>
    <rPh sb="5" eb="6">
      <t>アイダ</t>
    </rPh>
    <rPh sb="8" eb="10">
      <t>モジ</t>
    </rPh>
    <phoneticPr fontId="13"/>
  </si>
  <si>
    <t>⑦</t>
    <phoneticPr fontId="13"/>
  </si>
  <si>
    <t>住所（都道府県コード）</t>
    <rPh sb="0" eb="2">
      <t>ジュウショ</t>
    </rPh>
    <rPh sb="3" eb="7">
      <t>トドウフケン</t>
    </rPh>
    <phoneticPr fontId="13"/>
  </si>
  <si>
    <t>⑨住所（都道府県名）</t>
    <rPh sb="1" eb="3">
      <t>ジュウショ</t>
    </rPh>
    <rPh sb="4" eb="8">
      <t>トドウフケン</t>
    </rPh>
    <rPh sb="8" eb="9">
      <t>メイ</t>
    </rPh>
    <phoneticPr fontId="13"/>
  </si>
  <si>
    <t>⑧</t>
    <phoneticPr fontId="13"/>
  </si>
  <si>
    <t>住所（市区町村コード）</t>
    <rPh sb="0" eb="2">
      <t>ジュウショ</t>
    </rPh>
    <rPh sb="3" eb="5">
      <t>シク</t>
    </rPh>
    <rPh sb="5" eb="7">
      <t>チョウソン</t>
    </rPh>
    <phoneticPr fontId="13"/>
  </si>
  <si>
    <t>⑩住所（市区町村名）</t>
    <rPh sb="1" eb="3">
      <t>ジュウショ</t>
    </rPh>
    <rPh sb="4" eb="6">
      <t>シク</t>
    </rPh>
    <rPh sb="6" eb="8">
      <t>チョウソン</t>
    </rPh>
    <rPh sb="8" eb="9">
      <t>メイ</t>
    </rPh>
    <phoneticPr fontId="13"/>
  </si>
  <si>
    <t>（郡名も記入してください）</t>
    <rPh sb="1" eb="2">
      <t>グン</t>
    </rPh>
    <rPh sb="2" eb="3">
      <t>メイ</t>
    </rPh>
    <rPh sb="4" eb="6">
      <t>キニュウ</t>
    </rPh>
    <phoneticPr fontId="13"/>
  </si>
  <si>
    <t>⑪</t>
    <phoneticPr fontId="13"/>
  </si>
  <si>
    <t>住所（大字～小字）</t>
    <rPh sb="0" eb="2">
      <t>ジュウショ</t>
    </rPh>
    <rPh sb="3" eb="5">
      <t>オオアザ</t>
    </rPh>
    <rPh sb="6" eb="8">
      <t>コアザ</t>
    </rPh>
    <phoneticPr fontId="13"/>
  </si>
  <si>
    <t>⑫</t>
    <phoneticPr fontId="13"/>
  </si>
  <si>
    <t>住所（丁目、番地）</t>
    <rPh sb="0" eb="2">
      <t>ジュウショ</t>
    </rPh>
    <rPh sb="3" eb="5">
      <t>チョウメ</t>
    </rPh>
    <rPh sb="6" eb="8">
      <t>バンチ</t>
    </rPh>
    <phoneticPr fontId="13"/>
  </si>
  <si>
    <t>⑬</t>
    <phoneticPr fontId="13"/>
  </si>
  <si>
    <t>住所（建物名・部屋番号）</t>
    <rPh sb="0" eb="2">
      <t>ジュウショ</t>
    </rPh>
    <rPh sb="3" eb="5">
      <t>タテモノ</t>
    </rPh>
    <rPh sb="5" eb="6">
      <t>メイ</t>
    </rPh>
    <rPh sb="7" eb="9">
      <t>ヘヤ</t>
    </rPh>
    <rPh sb="9" eb="11">
      <t>バンゴウ</t>
    </rPh>
    <phoneticPr fontId="13"/>
  </si>
  <si>
    <t>⑭</t>
    <phoneticPr fontId="13"/>
  </si>
  <si>
    <t>郵便番号</t>
    <rPh sb="0" eb="2">
      <t>ユウビン</t>
    </rPh>
    <rPh sb="2" eb="4">
      <t>バンゴウ</t>
    </rPh>
    <phoneticPr fontId="13"/>
  </si>
  <si>
    <t>-</t>
    <phoneticPr fontId="13"/>
  </si>
  <si>
    <t>⑮電話</t>
    <rPh sb="1" eb="3">
      <t>デンワ</t>
    </rPh>
    <phoneticPr fontId="13"/>
  </si>
  <si>
    <t>⑯FAX</t>
    <phoneticPr fontId="13"/>
  </si>
  <si>
    <t>（電話、FAXには”ハイフン”を入れてください）</t>
    <rPh sb="1" eb="3">
      <t>デンワ</t>
    </rPh>
    <rPh sb="16" eb="17">
      <t>イ</t>
    </rPh>
    <phoneticPr fontId="13"/>
  </si>
  <si>
    <t>⑰</t>
    <phoneticPr fontId="13"/>
  </si>
  <si>
    <t>申請者住所</t>
    <rPh sb="0" eb="3">
      <t>シンセイシャ</t>
    </rPh>
    <rPh sb="3" eb="5">
      <t>ジュウショ</t>
    </rPh>
    <phoneticPr fontId="13"/>
  </si>
  <si>
    <t>：</t>
    <phoneticPr fontId="13"/>
  </si>
  <si>
    <t>申請者名</t>
    <rPh sb="0" eb="3">
      <t>シンセイシャ</t>
    </rPh>
    <rPh sb="3" eb="4">
      <t>メイ</t>
    </rPh>
    <phoneticPr fontId="13"/>
  </si>
  <si>
    <t>代表者名</t>
    <rPh sb="0" eb="3">
      <t>ダイヒョウシャ</t>
    </rPh>
    <rPh sb="3" eb="4">
      <t>メイ</t>
    </rPh>
    <phoneticPr fontId="13"/>
  </si>
  <si>
    <t>億</t>
    <rPh sb="0" eb="1">
      <t>オク</t>
    </rPh>
    <phoneticPr fontId="13"/>
  </si>
  <si>
    <t>万</t>
    <rPh sb="0" eb="1">
      <t>マン</t>
    </rPh>
    <phoneticPr fontId="13"/>
  </si>
  <si>
    <t>千円</t>
    <rPh sb="0" eb="2">
      <t>センエン</t>
    </rPh>
    <phoneticPr fontId="13"/>
  </si>
  <si>
    <t>①</t>
    <phoneticPr fontId="13"/>
  </si>
  <si>
    <t>委任先整理番号</t>
    <rPh sb="0" eb="2">
      <t>イニン</t>
    </rPh>
    <rPh sb="2" eb="3">
      <t>サキ</t>
    </rPh>
    <rPh sb="3" eb="5">
      <t>セイリ</t>
    </rPh>
    <rPh sb="5" eb="7">
      <t>バンゴウ</t>
    </rPh>
    <phoneticPr fontId="13"/>
  </si>
  <si>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3"/>
  </si>
  <si>
    <t>受任営業所等（カナ）</t>
    <rPh sb="0" eb="2">
      <t>ジュニン</t>
    </rPh>
    <rPh sb="2" eb="5">
      <t>エイギョウショ</t>
    </rPh>
    <rPh sb="5" eb="6">
      <t>トウ</t>
    </rPh>
    <phoneticPr fontId="13"/>
  </si>
  <si>
    <t>受任営業所等（漢字）</t>
    <rPh sb="0" eb="2">
      <t>ジュニン</t>
    </rPh>
    <rPh sb="2" eb="5">
      <t>エイギョウショ</t>
    </rPh>
    <rPh sb="5" eb="6">
      <t>トウ</t>
    </rPh>
    <rPh sb="7" eb="9">
      <t>カンジ</t>
    </rPh>
    <phoneticPr fontId="13"/>
  </si>
  <si>
    <t>受任者職名</t>
    <rPh sb="0" eb="3">
      <t>ジュニンシャ</t>
    </rPh>
    <rPh sb="3" eb="5">
      <t>ショクメイ</t>
    </rPh>
    <phoneticPr fontId="13"/>
  </si>
  <si>
    <t>受任者氏名（カナ）</t>
    <rPh sb="0" eb="3">
      <t>ジュニンシャ</t>
    </rPh>
    <rPh sb="3" eb="5">
      <t>シメイ</t>
    </rPh>
    <phoneticPr fontId="13"/>
  </si>
  <si>
    <t>受任者氏名（漢字）</t>
    <rPh sb="0" eb="2">
      <t>ジュニン</t>
    </rPh>
    <rPh sb="2" eb="3">
      <t>シャ</t>
    </rPh>
    <rPh sb="3" eb="5">
      <t>シメイ</t>
    </rPh>
    <rPh sb="6" eb="8">
      <t>カンジ</t>
    </rPh>
    <phoneticPr fontId="13"/>
  </si>
  <si>
    <t>県北</t>
    <rPh sb="0" eb="2">
      <t>ケンポク</t>
    </rPh>
    <phoneticPr fontId="13"/>
  </si>
  <si>
    <t>県中</t>
    <rPh sb="0" eb="2">
      <t>ケンチュウ</t>
    </rPh>
    <phoneticPr fontId="13"/>
  </si>
  <si>
    <t>県南</t>
    <rPh sb="0" eb="2">
      <t>ケンナン</t>
    </rPh>
    <phoneticPr fontId="13"/>
  </si>
  <si>
    <t>会津若松</t>
    <rPh sb="0" eb="4">
      <t>アイヅワカマツ</t>
    </rPh>
    <phoneticPr fontId="13"/>
  </si>
  <si>
    <t>喜多方</t>
    <rPh sb="0" eb="3">
      <t>キタカタ</t>
    </rPh>
    <phoneticPr fontId="13"/>
  </si>
  <si>
    <t>南会津</t>
    <rPh sb="0" eb="3">
      <t>ミナミアイヅ</t>
    </rPh>
    <phoneticPr fontId="13"/>
  </si>
  <si>
    <t>相双</t>
    <rPh sb="0" eb="2">
      <t>ソウソウ</t>
    </rPh>
    <phoneticPr fontId="13"/>
  </si>
  <si>
    <t>いわき</t>
    <phoneticPr fontId="13"/>
  </si>
  <si>
    <t>全県内</t>
    <rPh sb="0" eb="2">
      <t>ゼンケン</t>
    </rPh>
    <rPh sb="2" eb="3">
      <t>ナイ</t>
    </rPh>
    <phoneticPr fontId="13"/>
  </si>
  <si>
    <t>受任する発注種別</t>
    <rPh sb="0" eb="2">
      <t>ジュニン</t>
    </rPh>
    <rPh sb="4" eb="6">
      <t>ハッチュウ</t>
    </rPh>
    <rPh sb="6" eb="8">
      <t>シュベツ</t>
    </rPh>
    <phoneticPr fontId="13"/>
  </si>
  <si>
    <t>（１：受任地域）</t>
    <rPh sb="3" eb="5">
      <t>ジュニン</t>
    </rPh>
    <rPh sb="5" eb="7">
      <t>チイキ</t>
    </rPh>
    <phoneticPr fontId="13"/>
  </si>
  <si>
    <t>発注種別</t>
    <rPh sb="0" eb="2">
      <t>ハッチュウ</t>
    </rPh>
    <rPh sb="2" eb="4">
      <t>シュベツ</t>
    </rPh>
    <phoneticPr fontId="39"/>
  </si>
  <si>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</si>
  <si>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</si>
  <si>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</si>
  <si>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</si>
  <si>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</si>
  <si>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</si>
  <si>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</si>
  <si>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3"/>
  </si>
  <si>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</si>
  <si>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</si>
  <si>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</si>
  <si>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</si>
  <si>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</si>
  <si>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</si>
  <si>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</si>
  <si>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</si>
  <si>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</si>
  <si>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</si>
  <si>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</si>
  <si>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</si>
  <si>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</si>
  <si>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</si>
  <si>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</si>
  <si>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</si>
  <si>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</si>
  <si>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</si>
  <si>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</si>
  <si>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</si>
  <si>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</si>
  <si>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</si>
  <si>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</si>
  <si>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</si>
  <si>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</si>
  <si>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</si>
  <si>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</si>
  <si>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</si>
  <si>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</si>
  <si>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</si>
  <si>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</si>
  <si>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</si>
  <si>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</si>
  <si>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</si>
  <si>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</si>
  <si>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</si>
  <si>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</si>
  <si>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</si>
  <si>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</si>
  <si>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</si>
  <si>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</si>
  <si>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</si>
  <si>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</si>
  <si>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</si>
  <si>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</si>
  <si>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</si>
  <si>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</si>
  <si>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</si>
  <si>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</si>
  <si>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業　務　経　歴　書</t>
    <rPh sb="0" eb="1">
      <t>ゴウ</t>
    </rPh>
    <rPh sb="2" eb="3">
      <t>ム</t>
    </rPh>
    <phoneticPr fontId="4"/>
  </si>
  <si>
    <t>（業務種別</t>
    <rPh sb="1" eb="3">
      <t>ギョウム</t>
    </rPh>
    <phoneticPr fontId="4"/>
  </si>
  <si>
    <t>地上測量</t>
    <rPh sb="0" eb="4">
      <t>チジョウソクリョウ</t>
    </rPh>
    <phoneticPr fontId="39"/>
  </si>
  <si>
    <t>航空測量</t>
    <rPh sb="0" eb="4">
      <t>コウクウソクリョウ</t>
    </rPh>
    <phoneticPr fontId="39"/>
  </si>
  <si>
    <t>土木設計</t>
    <rPh sb="0" eb="4">
      <t>ドボクセッケイ</t>
    </rPh>
    <phoneticPr fontId="39"/>
  </si>
  <si>
    <t>建築設計</t>
    <rPh sb="0" eb="2">
      <t>ケンチク</t>
    </rPh>
    <rPh sb="2" eb="4">
      <t>セッケイ</t>
    </rPh>
    <phoneticPr fontId="39"/>
  </si>
  <si>
    <t>調査（地質調査）</t>
    <rPh sb="0" eb="2">
      <t>チョウサ</t>
    </rPh>
    <rPh sb="3" eb="5">
      <t>チシツ</t>
    </rPh>
    <rPh sb="5" eb="7">
      <t>チョウサ</t>
    </rPh>
    <phoneticPr fontId="39"/>
  </si>
  <si>
    <t>調査（補償コンサルタント）</t>
    <rPh sb="0" eb="2">
      <t>チョウサ</t>
    </rPh>
    <rPh sb="3" eb="5">
      <t>ホショウ</t>
    </rPh>
    <phoneticPr fontId="39"/>
  </si>
  <si>
    <t>調査（建設コンサルタント）</t>
    <rPh sb="0" eb="2">
      <t>チョウサ</t>
    </rPh>
    <rPh sb="3" eb="5">
      <t>ケンセツ</t>
    </rPh>
    <phoneticPr fontId="39"/>
  </si>
  <si>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</si>
  <si>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</si>
  <si>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</si>
  <si>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</si>
  <si>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</si>
  <si>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</si>
  <si>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</si>
  <si>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</si>
  <si>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</si>
  <si>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</si>
  <si>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</si>
  <si>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</si>
  <si>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</si>
  <si>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</si>
  <si>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</si>
  <si>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</si>
  <si>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</si>
  <si>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</si>
  <si>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</si>
  <si>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</si>
  <si>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</si>
  <si>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</si>
  <si>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</si>
  <si>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</si>
  <si>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</si>
  <si>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</si>
  <si>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</si>
  <si>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</si>
  <si>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39"/>
  </si>
  <si>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</si>
  <si>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</si>
  <si>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</si>
  <si>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</si>
  <si>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</si>
  <si>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</si>
  <si>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</si>
  <si>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</si>
  <si>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</si>
  <si>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</si>
  <si>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</si>
  <si>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</si>
  <si>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</si>
  <si>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</si>
  <si>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</si>
  <si>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</si>
  <si>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</si>
  <si>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</si>
  <si>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</si>
  <si>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</si>
  <si>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</si>
  <si>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</si>
  <si>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</si>
  <si>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</si>
  <si>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</si>
  <si>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</si>
  <si>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</si>
  <si>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</si>
  <si>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</si>
  <si>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</si>
  <si>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</si>
  <si>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</si>
  <si>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</si>
  <si>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</si>
  <si>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</si>
  <si>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</si>
  <si>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</si>
  <si>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</si>
  <si>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</si>
  <si>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</si>
  <si>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</si>
  <si>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</si>
  <si>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</si>
  <si>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</si>
  <si>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</si>
  <si>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</si>
  <si>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</si>
  <si>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</si>
  <si>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</si>
  <si>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</si>
  <si>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</si>
  <si>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</si>
  <si>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</si>
  <si>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</si>
  <si>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</si>
  <si>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</si>
  <si>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</si>
  <si>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</si>
  <si>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</si>
  <si>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</si>
  <si>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</si>
  <si>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</si>
  <si>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</si>
  <si>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</si>
  <si>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</si>
  <si>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</si>
  <si>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</si>
  <si>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</si>
  <si>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</si>
  <si>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</si>
  <si>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</si>
  <si>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</si>
  <si>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</si>
  <si>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</si>
  <si>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</si>
  <si>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</si>
  <si>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</si>
  <si>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</si>
  <si>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</si>
  <si>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</si>
  <si>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</si>
  <si>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</si>
  <si>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</si>
  <si>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</si>
  <si>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</si>
  <si>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</si>
  <si>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</si>
  <si>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</si>
  <si>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</si>
  <si>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</si>
  <si>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</si>
  <si>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</si>
  <si>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</si>
  <si>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</si>
  <si>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</si>
  <si>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</si>
  <si>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</si>
  <si>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</si>
  <si>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</si>
  <si>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</si>
  <si>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</si>
  <si>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</si>
  <si>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</si>
  <si>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</si>
  <si>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</si>
  <si>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</si>
  <si>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</si>
  <si>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</si>
  <si>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</si>
  <si>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</si>
  <si>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</si>
  <si>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</si>
  <si>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</si>
  <si>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</si>
  <si>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</si>
  <si>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</si>
  <si>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</si>
  <si>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</si>
  <si>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</si>
  <si>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</si>
  <si>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</si>
  <si>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</si>
  <si>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</si>
  <si>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</si>
  <si>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</si>
  <si>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</si>
  <si>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</si>
  <si>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</si>
  <si>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</si>
  <si>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</si>
  <si>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</si>
  <si>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</si>
  <si>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</si>
  <si>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</si>
  <si>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</si>
  <si>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</si>
  <si>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</si>
  <si>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</si>
  <si>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</si>
  <si>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福島県測量等データ入力票   №１　（県外業者用）</t>
    <rPh sb="0" eb="3">
      <t>フクシマケン</t>
    </rPh>
    <rPh sb="3" eb="5">
      <t>ソクリョウ</t>
    </rPh>
    <rPh sb="5" eb="6">
      <t>トウ</t>
    </rPh>
    <rPh sb="9" eb="11">
      <t>ニュウリョク</t>
    </rPh>
    <rPh sb="11" eb="12">
      <t>ヒョウ</t>
    </rPh>
    <rPh sb="19" eb="21">
      <t>ケンガイ</t>
    </rPh>
    <phoneticPr fontId="13"/>
  </si>
  <si>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13"/>
  </si>
  <si>
    <t>→</t>
  </si>
  <si>
    <t>※</t>
  </si>
  <si>
    <t>（行政庁で記入しますので、記載不要です。）</t>
    <phoneticPr fontId="13"/>
  </si>
  <si>
    <t>（電話には”ハイフン”を入れてください）</t>
    <rPh sb="1" eb="3">
      <t>デンワ</t>
    </rPh>
    <rPh sb="12" eb="13">
      <t>イ</t>
    </rPh>
    <phoneticPr fontId="13"/>
  </si>
  <si>
    <t>（FAXには”ハイフン”を入れてください）</t>
    <rPh sb="13" eb="14">
      <t>イ</t>
    </rPh>
    <phoneticPr fontId="13"/>
  </si>
  <si>
    <t>福島県測量等データ入力票   №２　（県外業者用）</t>
    <rPh sb="0" eb="3">
      <t>フクシマケン</t>
    </rPh>
    <rPh sb="3" eb="5">
      <t>ソクリョウ</t>
    </rPh>
    <rPh sb="5" eb="6">
      <t>トウ</t>
    </rPh>
    <rPh sb="9" eb="11">
      <t>ニュウリョク</t>
    </rPh>
    <rPh sb="11" eb="12">
      <t>ヒョウ</t>
    </rPh>
    <rPh sb="19" eb="21">
      <t>ケンガイ</t>
    </rPh>
    <phoneticPr fontId="13"/>
  </si>
  <si>
    <t>調査</t>
    <rPh sb="0" eb="2">
      <t>チョウサ</t>
    </rPh>
    <phoneticPr fontId="13"/>
  </si>
  <si>
    <t>河川</t>
    <rPh sb="0" eb="2">
      <t>カセン</t>
    </rPh>
    <phoneticPr fontId="13"/>
  </si>
  <si>
    <t>港湾</t>
    <rPh sb="0" eb="2">
      <t>コウワン</t>
    </rPh>
    <phoneticPr fontId="13"/>
  </si>
  <si>
    <t>電力</t>
    <rPh sb="0" eb="2">
      <t>デンリョク</t>
    </rPh>
    <phoneticPr fontId="13"/>
  </si>
  <si>
    <t>道路</t>
    <rPh sb="0" eb="2">
      <t>ドウロ</t>
    </rPh>
    <phoneticPr fontId="13"/>
  </si>
  <si>
    <t>鉄道</t>
    <rPh sb="0" eb="2">
      <t>テツドウ</t>
    </rPh>
    <phoneticPr fontId="13"/>
  </si>
  <si>
    <t>上水道</t>
    <rPh sb="0" eb="3">
      <t>ジョウスイドウ</t>
    </rPh>
    <phoneticPr fontId="13"/>
  </si>
  <si>
    <t>下水道</t>
    <rPh sb="0" eb="3">
      <t>ゲスイドウ</t>
    </rPh>
    <phoneticPr fontId="13"/>
  </si>
  <si>
    <t>農業</t>
    <rPh sb="0" eb="2">
      <t>ノウギョウ</t>
    </rPh>
    <phoneticPr fontId="13"/>
  </si>
  <si>
    <t>森林</t>
    <rPh sb="0" eb="2">
      <t>シンリン</t>
    </rPh>
    <phoneticPr fontId="13"/>
  </si>
  <si>
    <t>水産</t>
    <rPh sb="0" eb="2">
      <t>スイサン</t>
    </rPh>
    <phoneticPr fontId="13"/>
  </si>
  <si>
    <t>廃棄物</t>
    <rPh sb="0" eb="3">
      <t>ハイキブツ</t>
    </rPh>
    <phoneticPr fontId="13"/>
  </si>
  <si>
    <t>都市</t>
    <rPh sb="0" eb="2">
      <t>トシ</t>
    </rPh>
    <phoneticPr fontId="13"/>
  </si>
  <si>
    <t>地質</t>
    <rPh sb="0" eb="2">
      <t>チシツ</t>
    </rPh>
    <phoneticPr fontId="13"/>
  </si>
  <si>
    <t>土質</t>
    <rPh sb="0" eb="2">
      <t>ドシツ</t>
    </rPh>
    <phoneticPr fontId="13"/>
  </si>
  <si>
    <t>鋼構造</t>
    <rPh sb="0" eb="1">
      <t>コウ</t>
    </rPh>
    <rPh sb="1" eb="3">
      <t>コウゾウ</t>
    </rPh>
    <phoneticPr fontId="13"/>
  </si>
  <si>
    <t>施工</t>
    <rPh sb="0" eb="2">
      <t>セコウ</t>
    </rPh>
    <phoneticPr fontId="13"/>
  </si>
  <si>
    <t>建設</t>
    <rPh sb="0" eb="2">
      <t>ケンセツ</t>
    </rPh>
    <phoneticPr fontId="13"/>
  </si>
  <si>
    <t>機械</t>
    <rPh sb="0" eb="2">
      <t>キカイ</t>
    </rPh>
    <phoneticPr fontId="13"/>
  </si>
  <si>
    <t>電気</t>
    <rPh sb="0" eb="2">
      <t>デンキ</t>
    </rPh>
    <phoneticPr fontId="13"/>
  </si>
  <si>
    <t>補償</t>
    <rPh sb="0" eb="2">
      <t>ホショウ</t>
    </rPh>
    <phoneticPr fontId="13"/>
  </si>
  <si>
    <t>不動産</t>
    <rPh sb="0" eb="3">
      <t>フドウサン</t>
    </rPh>
    <phoneticPr fontId="13"/>
  </si>
  <si>
    <t>①申請する発注種別</t>
    <rPh sb="1" eb="3">
      <t>シンセイ</t>
    </rPh>
    <rPh sb="5" eb="7">
      <t>ハッチュウ</t>
    </rPh>
    <rPh sb="7" eb="9">
      <t>シュベツ</t>
    </rPh>
    <phoneticPr fontId="13"/>
  </si>
  <si>
    <t>②登録部門等</t>
    <rPh sb="1" eb="3">
      <t>トウロク</t>
    </rPh>
    <rPh sb="3" eb="5">
      <t>ブモン</t>
    </rPh>
    <rPh sb="5" eb="6">
      <t>トウ</t>
    </rPh>
    <phoneticPr fontId="13"/>
  </si>
  <si>
    <t>（１：今回申請する発注種別、 ２：既に登録済の発注種別）</t>
    <rPh sb="3" eb="5">
      <t>コンカイ</t>
    </rPh>
    <rPh sb="5" eb="7">
      <t>シンセイ</t>
    </rPh>
    <rPh sb="9" eb="11">
      <t>ハッチュウ</t>
    </rPh>
    <rPh sb="11" eb="13">
      <t>シュベツ</t>
    </rPh>
    <phoneticPr fontId="13"/>
  </si>
  <si>
    <t>（１：登録）</t>
    <rPh sb="3" eb="5">
      <t>トウロク</t>
    </rPh>
    <phoneticPr fontId="13"/>
  </si>
  <si>
    <t>③営業年数</t>
    <rPh sb="1" eb="3">
      <t>エイギョウ</t>
    </rPh>
    <rPh sb="3" eb="5">
      <t>ネンスウ</t>
    </rPh>
    <phoneticPr fontId="13"/>
  </si>
  <si>
    <t>年</t>
    <rPh sb="0" eb="1">
      <t>ネン</t>
    </rPh>
    <phoneticPr fontId="13"/>
  </si>
  <si>
    <t>④資本金</t>
    <rPh sb="1" eb="4">
      <t>シホンキン</t>
    </rPh>
    <phoneticPr fontId="13"/>
  </si>
  <si>
    <t>⑤常勤職員数</t>
    <rPh sb="1" eb="3">
      <t>ジョウキン</t>
    </rPh>
    <rPh sb="3" eb="6">
      <t>ショクインスウ</t>
    </rPh>
    <phoneticPr fontId="13"/>
  </si>
  <si>
    <t>⑥技術職員数</t>
    <rPh sb="1" eb="3">
      <t>ギジュツ</t>
    </rPh>
    <rPh sb="3" eb="6">
      <t>ショクインスウ</t>
    </rPh>
    <phoneticPr fontId="13"/>
  </si>
  <si>
    <t>⑦管理・照査技術者数</t>
    <rPh sb="1" eb="3">
      <t>カンリ</t>
    </rPh>
    <rPh sb="4" eb="6">
      <t>ショウサ</t>
    </rPh>
    <rPh sb="6" eb="9">
      <t>ギジュツシャ</t>
    </rPh>
    <rPh sb="9" eb="10">
      <t>カズ</t>
    </rPh>
    <phoneticPr fontId="13"/>
  </si>
  <si>
    <t>※事務職員も含む</t>
    <rPh sb="1" eb="3">
      <t>ジム</t>
    </rPh>
    <rPh sb="3" eb="5">
      <t>ショクイン</t>
    </rPh>
    <rPh sb="6" eb="7">
      <t>フク</t>
    </rPh>
    <phoneticPr fontId="13"/>
  </si>
  <si>
    <t>【２営業年度前】
の取扱高</t>
    <rPh sb="2" eb="4">
      <t>エイギョウ</t>
    </rPh>
    <rPh sb="4" eb="6">
      <t>ネンド</t>
    </rPh>
    <rPh sb="6" eb="7">
      <t>マエ</t>
    </rPh>
    <rPh sb="10" eb="13">
      <t>トリアツカイダカ</t>
    </rPh>
    <phoneticPr fontId="13"/>
  </si>
  <si>
    <t>【直近営業年度】
の取扱高</t>
    <rPh sb="1" eb="3">
      <t>チョッキン</t>
    </rPh>
    <rPh sb="3" eb="5">
      <t>エイギョウ</t>
    </rPh>
    <rPh sb="5" eb="7">
      <t>ネンド</t>
    </rPh>
    <rPh sb="10" eb="13">
      <t>トリアツカイダカ</t>
    </rPh>
    <phoneticPr fontId="13"/>
  </si>
  <si>
    <t>【福島県内の２営業年度前】
の取扱高</t>
    <rPh sb="1" eb="3">
      <t>フクシマ</t>
    </rPh>
    <rPh sb="3" eb="5">
      <t>ケンナイ</t>
    </rPh>
    <phoneticPr fontId="13"/>
  </si>
  <si>
    <t>【福島県内の直近営業年度】
の取扱高</t>
    <rPh sb="1" eb="3">
      <t>フクシマ</t>
    </rPh>
    <rPh sb="3" eb="5">
      <t>ケンナイ</t>
    </rPh>
    <phoneticPr fontId="13"/>
  </si>
  <si>
    <t>取扱高</t>
    <rPh sb="0" eb="2">
      <t>トリアツカイ</t>
    </rPh>
    <rPh sb="2" eb="3">
      <t>ダカ</t>
    </rPh>
    <phoneticPr fontId="13"/>
  </si>
  <si>
    <t>福島県測量等データ入力票  受任者　（県外業者用）</t>
    <rPh sb="0" eb="3">
      <t>フクシマケン</t>
    </rPh>
    <rPh sb="3" eb="5">
      <t>ソクリョウ</t>
    </rPh>
    <rPh sb="5" eb="6">
      <t>トウ</t>
    </rPh>
    <rPh sb="9" eb="11">
      <t>ニュウリョク</t>
    </rPh>
    <rPh sb="11" eb="12">
      <t>ヒョウ</t>
    </rPh>
    <rPh sb="14" eb="17">
      <t>ジュニンシャ</t>
    </rPh>
    <rPh sb="19" eb="21">
      <t>ケンガイ</t>
    </rPh>
    <phoneticPr fontId="13"/>
  </si>
  <si>
    <t>（郡名も記入してください。）</t>
    <rPh sb="1" eb="2">
      <t>グン</t>
    </rPh>
    <rPh sb="2" eb="3">
      <t>メイ</t>
    </rPh>
    <rPh sb="4" eb="6">
      <t>キニュウ</t>
    </rPh>
    <phoneticPr fontId="13"/>
  </si>
  <si>
    <t>⑱受任地域</t>
    <rPh sb="1" eb="3">
      <t>ジュニン</t>
    </rPh>
    <rPh sb="3" eb="5">
      <t>チイキ</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</si>
  <si>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</si>
  <si>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</si>
  <si>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</si>
  <si>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</si>
  <si>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</si>
  <si>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</si>
  <si>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</si>
  <si>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</si>
  <si>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</si>
  <si>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</si>
  <si>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</si>
  <si>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</si>
  <si>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</si>
  <si>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</si>
  <si>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</si>
  <si>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</si>
  <si>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</si>
  <si>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</si>
  <si>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 xml:space="preserve">
県内</t>
    <rPh sb="1" eb="3">
      <t>ケンナイ</t>
    </rPh>
    <phoneticPr fontId="4"/>
  </si>
  <si>
    <t>希望する業種</t>
    <phoneticPr fontId="4"/>
  </si>
  <si>
    <t>)</t>
    <phoneticPr fontId="4"/>
  </si>
  <si>
    <t>補償コンサルタント</t>
    <rPh sb="0" eb="2">
      <t>ホショウ</t>
    </rPh>
    <phoneticPr fontId="4"/>
  </si>
  <si>
    <t>三春町長</t>
    <rPh sb="0" eb="2">
      <t>ミハル</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</si>
  <si>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</si>
  <si>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三春町長　様</t>
    <rPh sb="0" eb="2">
      <t>ミハル</t>
    </rPh>
    <rPh sb="2" eb="4">
      <t>チョウチョウ</t>
    </rPh>
    <phoneticPr fontId="4"/>
  </si>
  <si>
    <t>：</t>
    <phoneticPr fontId="13"/>
  </si>
  <si>
    <t>トンネ</t>
    <phoneticPr fontId="13"/>
  </si>
  <si>
    <t>第６号様式</t>
    <phoneticPr fontId="4"/>
  </si>
  <si>
    <t>第６号様式の２</t>
    <phoneticPr fontId="4"/>
  </si>
  <si>
    <t>令和４年４月１日　～　令和５年３月３１日</t>
    <phoneticPr fontId="4"/>
  </si>
  <si>
    <t>【令和４年度用】</t>
    <rPh sb="1" eb="2">
      <t>レイ</t>
    </rPh>
    <rPh sb="2" eb="3">
      <t>ワ</t>
    </rPh>
    <rPh sb="4" eb="7">
      <t>ネンドヨウ</t>
    </rPh>
    <phoneticPr fontId="13"/>
  </si>
  <si>
    <t>【令和４年度用】</t>
    <rPh sb="1" eb="3">
      <t>レイワ</t>
    </rPh>
    <rPh sb="4" eb="7">
      <t>ネンドヨウ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</si>
</sst>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0">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sz val="14"/>
      <name val="ＭＳ Ｐゴシック"/>
      <family val="3"/>
      <charset val="128"/>
    </font>
    <font>
      <b/>
      <sz val="12"/>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b/>
      <sz val="11"/>
      <color indexed="10"/>
      <name val="ＭＳ Ｐゴシック"/>
      <family val="3"/>
      <charset val="128"/>
    </font>
    <font>
      <sz val="6"/>
      <name val="HG正楷書体-PRO"/>
      <family val="4"/>
      <charset val="128"/>
    </font>
    <font>
      <i/>
      <sz val="11"/>
      <name val="ＭＳ Ｐゴシック"/>
      <family val="3"/>
      <charset val="128"/>
    </font>
    <font>
      <i/>
      <sz val="12"/>
      <name val="HG正楷書体-PRO"/>
      <family val="4"/>
      <charset val="128"/>
    </font>
    <font>
      <sz val="12"/>
      <name val="HG正楷書体-PRO"/>
      <family val="4"/>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453">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2" fillId="0" borderId="0" xfId="1">
      <alignment vertical="center"/>
    </xf>
    <xf numFmtId="0" fontId="16" fillId="0" borderId="0" xfId="1" applyFont="1">
      <alignment vertical="center"/>
    </xf>
    <xf numFmtId="0" fontId="17"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9" fillId="0" borderId="0" xfId="0" applyFont="1">
      <alignment vertical="center"/>
    </xf>
    <xf numFmtId="0" fontId="20"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13" fillId="0" borderId="0" xfId="1" applyFont="1" applyAlignment="1">
      <alignment horizontal="right" vertical="center"/>
    </xf>
    <xf numFmtId="0" fontId="31" fillId="0" borderId="0" xfId="1" applyFont="1">
      <alignment vertical="center"/>
    </xf>
    <xf numFmtId="0" fontId="13" fillId="0" borderId="33" xfId="1" applyFont="1" applyBorder="1">
      <alignment vertical="center"/>
    </xf>
    <xf numFmtId="0" fontId="13" fillId="0" borderId="34" xfId="1" applyFont="1" applyBorder="1">
      <alignment vertical="center"/>
    </xf>
    <xf numFmtId="0" fontId="13" fillId="0" borderId="10" xfId="1" applyFont="1" applyBorder="1">
      <alignment vertical="center"/>
    </xf>
    <xf numFmtId="0" fontId="31" fillId="0" borderId="34" xfId="1" applyFont="1" applyBorder="1">
      <alignment vertical="center"/>
    </xf>
    <xf numFmtId="0" fontId="13" fillId="0" borderId="0" xfId="1" applyFont="1">
      <alignment vertical="center"/>
    </xf>
    <xf numFmtId="0" fontId="14" fillId="0" borderId="0" xfId="1" applyFont="1" applyAlignment="1">
      <alignment horizontal="left" vertical="center"/>
    </xf>
    <xf numFmtId="0" fontId="14" fillId="0" borderId="36" xfId="1" applyFont="1" applyBorder="1">
      <alignment vertical="center"/>
    </xf>
    <xf numFmtId="0" fontId="14" fillId="0" borderId="10" xfId="1" applyFont="1" applyBorder="1">
      <alignment vertical="center"/>
    </xf>
    <xf numFmtId="0" fontId="32" fillId="0" borderId="0" xfId="1" applyFont="1">
      <alignment vertical="center"/>
    </xf>
    <xf numFmtId="0" fontId="33" fillId="0" borderId="0" xfId="1" applyFont="1">
      <alignment vertical="center"/>
    </xf>
    <xf numFmtId="0" fontId="13" fillId="0" borderId="0" xfId="1" applyFont="1" applyAlignment="1">
      <alignment horizontal="left"/>
    </xf>
    <xf numFmtId="0" fontId="31" fillId="0" borderId="0" xfId="1" applyFont="1" applyAlignment="1">
      <alignment horizontal="right" vertical="center"/>
    </xf>
    <xf numFmtId="0" fontId="34" fillId="0" borderId="0" xfId="1" applyFont="1">
      <alignment vertical="center"/>
    </xf>
    <xf numFmtId="0" fontId="16" fillId="0" borderId="0" xfId="1" applyFont="1" applyAlignment="1">
      <alignment horizontal="left" vertical="center"/>
    </xf>
    <xf numFmtId="0" fontId="31" fillId="0" borderId="0" xfId="1" applyFont="1" applyAlignment="1">
      <alignment horizontal="left" vertical="center"/>
    </xf>
    <xf numFmtId="0" fontId="34"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6" fillId="0" borderId="0" xfId="1" applyFont="1" applyAlignment="1">
      <alignment vertical="top"/>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6" fillId="0" borderId="0" xfId="1" applyFont="1" applyAlignment="1">
      <alignment horizontal="right" vertical="center"/>
    </xf>
    <xf numFmtId="0" fontId="13" fillId="0" borderId="41" xfId="1" applyFont="1" applyBorder="1" applyAlignment="1">
      <alignment horizontal="left" vertical="center"/>
    </xf>
    <xf numFmtId="0" fontId="13" fillId="0" borderId="38" xfId="1" applyFont="1" applyBorder="1" applyAlignment="1">
      <alignment horizontal="left" vertical="center"/>
    </xf>
    <xf numFmtId="0" fontId="13" fillId="0" borderId="40" xfId="1" applyFont="1" applyBorder="1" applyAlignment="1">
      <alignment horizontal="left" vertical="center"/>
    </xf>
    <xf numFmtId="0" fontId="13" fillId="0" borderId="0" xfId="1" applyFont="1" applyAlignment="1">
      <alignment horizontal="left" vertical="top"/>
    </xf>
    <xf numFmtId="0" fontId="13" fillId="0" borderId="13" xfId="1" applyFont="1" applyBorder="1" applyAlignment="1">
      <alignment horizontal="left" vertical="top"/>
    </xf>
    <xf numFmtId="0" fontId="13" fillId="0" borderId="14" xfId="1" applyFont="1" applyBorder="1" applyAlignment="1">
      <alignment horizontal="left" vertical="center"/>
    </xf>
    <xf numFmtId="0" fontId="13" fillId="0" borderId="42" xfId="1" applyFont="1" applyBorder="1" applyAlignment="1">
      <alignment horizontal="left" vertical="top"/>
    </xf>
    <xf numFmtId="0" fontId="13" fillId="0" borderId="15" xfId="1" applyFont="1" applyBorder="1" applyAlignment="1">
      <alignment horizontal="left" vertical="center"/>
    </xf>
    <xf numFmtId="0" fontId="13" fillId="0" borderId="43" xfId="1" applyFont="1" applyBorder="1" applyAlignment="1">
      <alignment horizontal="left" vertical="center"/>
    </xf>
    <xf numFmtId="0" fontId="13" fillId="0" borderId="35" xfId="1" applyFont="1" applyBorder="1" applyAlignment="1">
      <alignment horizontal="left" vertical="top"/>
    </xf>
    <xf numFmtId="0" fontId="13" fillId="0" borderId="44" xfId="1" applyFont="1" applyBorder="1" applyAlignment="1">
      <alignment horizontal="left" vertical="center"/>
    </xf>
    <xf numFmtId="0" fontId="13" fillId="0" borderId="45" xfId="1" applyFont="1" applyBorder="1" applyAlignment="1">
      <alignment horizontal="left" vertical="top"/>
    </xf>
    <xf numFmtId="0" fontId="13" fillId="0" borderId="46" xfId="1" applyFont="1" applyBorder="1" applyAlignment="1">
      <alignment horizontal="left" vertical="center"/>
    </xf>
    <xf numFmtId="0" fontId="13" fillId="0" borderId="41" xfId="1" applyFont="1" applyBorder="1" applyAlignment="1">
      <alignment horizontal="left" vertical="top"/>
    </xf>
    <xf numFmtId="0" fontId="36" fillId="0" borderId="0" xfId="1" applyFont="1" applyAlignment="1">
      <alignment horizontal="right" vertical="center"/>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center" vertical="center"/>
    </xf>
    <xf numFmtId="0" fontId="13" fillId="0" borderId="38" xfId="1" applyFont="1" applyBorder="1" applyAlignment="1">
      <alignment horizontal="left" vertical="top"/>
    </xf>
    <xf numFmtId="0" fontId="13" fillId="0" borderId="50" xfId="1" applyFont="1" applyBorder="1" applyAlignment="1">
      <alignment horizontal="left" vertical="top"/>
    </xf>
    <xf numFmtId="0" fontId="13" fillId="0" borderId="47" xfId="1" applyFont="1" applyBorder="1">
      <alignment vertical="center"/>
    </xf>
    <xf numFmtId="0" fontId="13" fillId="0" borderId="48" xfId="1" applyFont="1" applyBorder="1">
      <alignment vertical="center"/>
    </xf>
    <xf numFmtId="0" fontId="13" fillId="0" borderId="48" xfId="1" applyFont="1" applyBorder="1" applyAlignment="1">
      <alignment horizontal="center" vertical="center"/>
    </xf>
    <xf numFmtId="0" fontId="13" fillId="0" borderId="50" xfId="1" applyFont="1" applyBorder="1">
      <alignment vertical="center"/>
    </xf>
    <xf numFmtId="0" fontId="31" fillId="0" borderId="0" xfId="1" applyFont="1" applyAlignment="1">
      <alignment horizontal="right" textRotation="255"/>
    </xf>
    <xf numFmtId="0" fontId="37" fillId="0" borderId="0" xfId="1" applyFont="1">
      <alignment vertical="center"/>
    </xf>
    <xf numFmtId="0" fontId="13" fillId="3" borderId="47" xfId="1" applyFont="1" applyFill="1" applyBorder="1">
      <alignment vertical="center"/>
    </xf>
    <xf numFmtId="0" fontId="13" fillId="3" borderId="48" xfId="1" applyFont="1" applyFill="1" applyBorder="1">
      <alignment vertical="center"/>
    </xf>
    <xf numFmtId="0" fontId="13" fillId="3" borderId="48" xfId="1" applyFont="1" applyFill="1" applyBorder="1" applyAlignment="1">
      <alignment horizontal="center" vertical="center"/>
    </xf>
    <xf numFmtId="0" fontId="13" fillId="3" borderId="50" xfId="1" applyFont="1" applyFill="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0" fillId="0" borderId="0" xfId="0" applyFont="1">
      <alignment vertical="center"/>
    </xf>
    <xf numFmtId="0" fontId="0" fillId="4"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Alignment="1">
      <alignment vertical="center"/>
    </xf>
    <xf numFmtId="0" fontId="34" fillId="0" borderId="39" xfId="1" applyFont="1" applyBorder="1" applyAlignment="1">
      <alignment horizontal="center" vertical="center"/>
    </xf>
    <xf numFmtId="0" fontId="34" fillId="0" borderId="38" xfId="1" applyFont="1" applyBorder="1" applyAlignment="1">
      <alignment horizontal="center" vertical="center"/>
    </xf>
    <xf numFmtId="0" fontId="34" fillId="0" borderId="40" xfId="1" applyFont="1" applyBorder="1" applyAlignment="1">
      <alignment horizontal="center" vertical="center"/>
    </xf>
    <xf numFmtId="0" fontId="34" fillId="0" borderId="37" xfId="1" applyFont="1" applyBorder="1" applyAlignment="1">
      <alignment horizontal="center" vertical="center"/>
    </xf>
    <xf numFmtId="0" fontId="14" fillId="0" borderId="0" xfId="1" applyFont="1">
      <alignment vertical="center"/>
    </xf>
    <xf numFmtId="0" fontId="13" fillId="0" borderId="37" xfId="1" applyFont="1" applyBorder="1" applyAlignment="1">
      <alignment horizontal="left" vertical="top"/>
    </xf>
    <xf numFmtId="0" fontId="13" fillId="0" borderId="39" xfId="1" applyFont="1" applyBorder="1" applyAlignment="1">
      <alignment horizontal="left" vertical="top"/>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6" fillId="0" borderId="2"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6" fillId="0" borderId="6"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Border="1">
      <alignment vertical="center"/>
    </xf>
    <xf numFmtId="0" fontId="26" fillId="0" borderId="12" xfId="0" applyFont="1" applyBorder="1" applyAlignment="1">
      <alignment vertical="center"/>
    </xf>
    <xf numFmtId="0" fontId="26" fillId="0" borderId="12" xfId="0" applyFont="1" applyBorder="1">
      <alignment vertical="center"/>
    </xf>
    <xf numFmtId="0" fontId="26" fillId="0" borderId="8" xfId="0" applyFont="1" applyBorder="1">
      <alignment vertical="center"/>
    </xf>
    <xf numFmtId="0" fontId="21" fillId="0" borderId="0" xfId="1" applyFont="1">
      <alignment vertical="center"/>
    </xf>
    <xf numFmtId="0" fontId="25" fillId="0" borderId="0" xfId="1" applyFont="1">
      <alignment vertical="center"/>
    </xf>
    <xf numFmtId="0" fontId="21" fillId="0" borderId="19" xfId="1" applyFont="1" applyBorder="1">
      <alignment vertical="center"/>
    </xf>
    <xf numFmtId="0" fontId="21" fillId="0" borderId="0" xfId="1" applyFont="1" applyAlignment="1">
      <alignment horizontal="left" vertical="center"/>
    </xf>
    <xf numFmtId="0" fontId="25" fillId="0" borderId="3" xfId="1" applyFont="1" applyBorder="1">
      <alignment vertical="center"/>
    </xf>
    <xf numFmtId="0" fontId="22" fillId="0" borderId="7" xfId="1" applyFont="1" applyBorder="1">
      <alignment vertical="center"/>
    </xf>
    <xf numFmtId="0" fontId="22" fillId="0" borderId="7" xfId="1" applyFont="1" applyBorder="1" applyAlignment="1">
      <alignment horizontal="right" vertical="center"/>
    </xf>
    <xf numFmtId="0" fontId="22" fillId="0" borderId="5" xfId="1" applyFont="1" applyBorder="1">
      <alignment vertical="center"/>
    </xf>
    <xf numFmtId="0" fontId="22" fillId="0" borderId="8" xfId="1" applyFont="1" applyBorder="1">
      <alignment vertical="center"/>
    </xf>
    <xf numFmtId="0" fontId="24" fillId="0" borderId="82" xfId="1" applyFont="1" applyBorder="1" applyAlignment="1">
      <alignment horizontal="distributed" vertical="center" wrapText="1"/>
    </xf>
    <xf numFmtId="0" fontId="24" fillId="0" borderId="1" xfId="1" applyFont="1" applyBorder="1" applyAlignment="1">
      <alignment horizontal="distributed" vertical="center" wrapText="1"/>
    </xf>
    <xf numFmtId="0" fontId="24" fillId="0" borderId="9" xfId="1" applyFont="1" applyBorder="1" applyAlignment="1">
      <alignment horizontal="distributed" vertical="center" wrapText="1"/>
    </xf>
    <xf numFmtId="0" fontId="24" fillId="0" borderId="26" xfId="1" applyFont="1" applyBorder="1" applyAlignment="1">
      <alignment horizontal="distributed" vertical="center" wrapText="1"/>
    </xf>
    <xf numFmtId="38" fontId="23" fillId="0" borderId="82" xfId="2" applyFont="1" applyBorder="1" applyAlignment="1">
      <alignment vertical="center" shrinkToFit="1"/>
    </xf>
    <xf numFmtId="38" fontId="23" fillId="2" borderId="1" xfId="2" applyFont="1" applyFill="1" applyBorder="1" applyAlignment="1">
      <alignment vertical="center" shrinkToFit="1"/>
    </xf>
    <xf numFmtId="38" fontId="23" fillId="2" borderId="9" xfId="2" applyFont="1" applyFill="1" applyBorder="1" applyAlignment="1">
      <alignment vertical="center" shrinkToFit="1"/>
    </xf>
    <xf numFmtId="38" fontId="23" fillId="0" borderId="26" xfId="2" applyFont="1" applyBorder="1" applyAlignment="1">
      <alignment vertical="center" shrinkToFit="1"/>
    </xf>
    <xf numFmtId="38" fontId="23" fillId="2" borderId="82" xfId="2" applyFont="1" applyFill="1" applyBorder="1" applyAlignment="1">
      <alignment vertical="center" shrinkToFit="1"/>
    </xf>
    <xf numFmtId="38" fontId="23" fillId="0" borderId="1" xfId="2" applyFont="1" applyBorder="1" applyAlignment="1">
      <alignment vertical="center" shrinkToFit="1"/>
    </xf>
    <xf numFmtId="38" fontId="23" fillId="2" borderId="83" xfId="2" applyFont="1" applyFill="1" applyBorder="1" applyAlignment="1">
      <alignment vertical="center" shrinkToFit="1"/>
    </xf>
    <xf numFmtId="38" fontId="23" fillId="2" borderId="24" xfId="2" applyFont="1" applyFill="1" applyBorder="1" applyAlignment="1">
      <alignment vertical="center" shrinkToFit="1"/>
    </xf>
    <xf numFmtId="38" fontId="23" fillId="0" borderId="24" xfId="2" applyFont="1" applyBorder="1" applyAlignment="1">
      <alignment vertical="center" shrinkToFit="1"/>
    </xf>
    <xf numFmtId="38" fontId="23" fillId="2" borderId="3" xfId="2" applyFont="1" applyFill="1" applyBorder="1" applyAlignment="1">
      <alignment vertical="center" shrinkToFit="1"/>
    </xf>
    <xf numFmtId="38" fontId="23" fillId="0" borderId="27" xfId="2" applyFont="1" applyBorder="1" applyAlignment="1">
      <alignment vertical="center" shrinkToFit="1"/>
    </xf>
    <xf numFmtId="38" fontId="43" fillId="0" borderId="83" xfId="2" applyFont="1" applyFill="1" applyBorder="1" applyAlignment="1">
      <alignment vertical="center" shrinkToFit="1"/>
    </xf>
    <xf numFmtId="38" fontId="43" fillId="0" borderId="24" xfId="2" applyFont="1" applyFill="1" applyBorder="1" applyAlignment="1">
      <alignment vertical="center" shrinkToFit="1"/>
    </xf>
    <xf numFmtId="38" fontId="43" fillId="0" borderId="3" xfId="2" applyFont="1" applyFill="1" applyBorder="1" applyAlignment="1">
      <alignment vertical="center" shrinkToFit="1"/>
    </xf>
    <xf numFmtId="38" fontId="23" fillId="0" borderId="85" xfId="2" applyFont="1" applyBorder="1" applyAlignment="1">
      <alignment vertical="center" shrinkToFit="1"/>
    </xf>
    <xf numFmtId="38" fontId="23" fillId="0" borderId="84" xfId="2" applyFont="1" applyBorder="1" applyAlignment="1">
      <alignment vertical="center" shrinkToFit="1"/>
    </xf>
    <xf numFmtId="38" fontId="23" fillId="0" borderId="86"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44" fillId="0" borderId="0" xfId="0" applyFont="1">
      <alignment vertical="center"/>
    </xf>
    <xf numFmtId="0" fontId="44" fillId="0" borderId="8" xfId="0" applyFont="1" applyBorder="1">
      <alignment vertical="center"/>
    </xf>
    <xf numFmtId="0" fontId="35" fillId="0" borderId="0" xfId="1" applyFont="1">
      <alignment vertical="center"/>
    </xf>
    <xf numFmtId="0" fontId="13" fillId="0" borderId="0" xfId="1" applyFont="1" applyAlignment="1">
      <alignment horizontal="center" vertical="center"/>
    </xf>
    <xf numFmtId="0" fontId="12" fillId="0" borderId="0" xfId="1" applyAlignment="1">
      <alignment horizontal="right" vertical="center"/>
    </xf>
    <xf numFmtId="0" fontId="38" fillId="0" borderId="72" xfId="1" applyFont="1" applyBorder="1" applyAlignment="1">
      <alignment horizontal="center"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4"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2" fillId="0" borderId="3" xfId="0" applyFont="1" applyBorder="1" applyAlignment="1">
      <alignment vertical="center"/>
    </xf>
    <xf numFmtId="0" fontId="42"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0" fillId="0" borderId="0" xfId="0" applyAlignment="1">
      <alignment vertical="center"/>
    </xf>
    <xf numFmtId="0" fontId="2" fillId="0" borderId="11" xfId="0" applyFont="1" applyBorder="1" applyAlignment="1">
      <alignment vertical="center" shrinkToFit="1"/>
    </xf>
    <xf numFmtId="0" fontId="13" fillId="0" borderId="0" xfId="0" applyFont="1" applyAlignment="1">
      <alignment horizontal="right" vertical="center"/>
    </xf>
    <xf numFmtId="0" fontId="3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32" fillId="0" borderId="0" xfId="0" applyFont="1" applyAlignment="1">
      <alignment vertical="center"/>
    </xf>
    <xf numFmtId="0" fontId="45" fillId="0" borderId="0" xfId="0" applyFont="1" applyAlignment="1">
      <alignment vertical="center"/>
    </xf>
    <xf numFmtId="0" fontId="31" fillId="0" borderId="0" xfId="0" applyFont="1" applyAlignment="1">
      <alignment horizontal="right" vertical="center"/>
    </xf>
    <xf numFmtId="0" fontId="16" fillId="0" borderId="0" xfId="0" applyFont="1" applyBorder="1" applyAlignment="1">
      <alignment vertical="center"/>
    </xf>
    <xf numFmtId="0" fontId="31"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3" fillId="0" borderId="0" xfId="0" applyFont="1" applyBorder="1" applyAlignment="1">
      <alignment horizontal="left" vertical="top"/>
    </xf>
    <xf numFmtId="0" fontId="13" fillId="0" borderId="0" xfId="0" applyFont="1" applyBorder="1" applyAlignment="1">
      <alignment vertical="center"/>
    </xf>
    <xf numFmtId="0" fontId="13" fillId="0" borderId="0" xfId="0" applyFont="1" applyBorder="1" applyAlignment="1">
      <alignment horizontal="center" vertical="center"/>
    </xf>
    <xf numFmtId="0" fontId="31" fillId="0" borderId="0" xfId="0" applyFont="1" applyBorder="1" applyAlignment="1">
      <alignment horizontal="right" vertical="center"/>
    </xf>
    <xf numFmtId="0" fontId="0" fillId="0" borderId="0" xfId="0" applyBorder="1" applyAlignment="1">
      <alignment vertical="center"/>
    </xf>
    <xf numFmtId="0" fontId="37" fillId="0" borderId="0" xfId="0" applyFont="1" applyAlignment="1">
      <alignment vertical="center"/>
    </xf>
    <xf numFmtId="0" fontId="47" fillId="0" borderId="0" xfId="0" applyFont="1" applyAlignment="1">
      <alignment vertical="center"/>
    </xf>
    <xf numFmtId="0" fontId="31" fillId="0" borderId="0" xfId="0" applyFont="1" applyAlignment="1">
      <alignment horizontal="right" textRotation="255"/>
    </xf>
    <xf numFmtId="0" fontId="31" fillId="0" borderId="19" xfId="0" applyFont="1" applyBorder="1" applyAlignment="1">
      <alignment horizontal="center" wrapText="1"/>
    </xf>
    <xf numFmtId="0" fontId="31" fillId="0" borderId="0" xfId="0" applyFont="1" applyBorder="1" applyAlignment="1">
      <alignment horizontal="center" wrapText="1"/>
    </xf>
    <xf numFmtId="0" fontId="48" fillId="0" borderId="47" xfId="0" applyFont="1" applyBorder="1" applyAlignment="1">
      <alignment vertical="center"/>
    </xf>
    <xf numFmtId="0" fontId="48" fillId="0" borderId="48" xfId="0" applyFont="1" applyBorder="1" applyAlignment="1">
      <alignment vertical="center"/>
    </xf>
    <xf numFmtId="0" fontId="48" fillId="0" borderId="48" xfId="0" applyFont="1" applyBorder="1" applyAlignment="1">
      <alignment horizontal="center" vertical="center"/>
    </xf>
    <xf numFmtId="0" fontId="48" fillId="0" borderId="50" xfId="0" applyFont="1" applyBorder="1" applyAlignment="1">
      <alignment vertical="center"/>
    </xf>
    <xf numFmtId="0" fontId="49" fillId="0" borderId="47" xfId="0" applyFont="1" applyBorder="1" applyAlignment="1">
      <alignment vertical="center"/>
    </xf>
    <xf numFmtId="0" fontId="49" fillId="0" borderId="48" xfId="0" applyFont="1" applyBorder="1" applyAlignment="1">
      <alignment vertical="center"/>
    </xf>
    <xf numFmtId="0" fontId="48" fillId="0" borderId="39" xfId="0" applyFont="1" applyBorder="1" applyAlignment="1">
      <alignment vertical="center"/>
    </xf>
    <xf numFmtId="0" fontId="49" fillId="0" borderId="50" xfId="0" applyFont="1" applyBorder="1" applyAlignment="1">
      <alignment horizontal="right" vertical="center"/>
    </xf>
    <xf numFmtId="0" fontId="49" fillId="0" borderId="38" xfId="0" applyFont="1" applyBorder="1" applyAlignment="1">
      <alignment vertical="center"/>
    </xf>
    <xf numFmtId="0" fontId="49" fillId="0" borderId="50" xfId="0" applyFont="1" applyBorder="1" applyAlignment="1">
      <alignment vertical="center"/>
    </xf>
    <xf numFmtId="0" fontId="49" fillId="0" borderId="72"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50" xfId="0" applyFont="1" applyBorder="1" applyAlignment="1">
      <alignment vertical="center"/>
    </xf>
    <xf numFmtId="0" fontId="46" fillId="0" borderId="47" xfId="0" applyFont="1" applyBorder="1" applyAlignment="1">
      <alignment horizontal="center" vertical="center"/>
    </xf>
    <xf numFmtId="0" fontId="48" fillId="0" borderId="50" xfId="0" applyFont="1" applyBorder="1" applyAlignment="1">
      <alignment horizontal="center" vertical="center"/>
    </xf>
    <xf numFmtId="0" fontId="49" fillId="0" borderId="47" xfId="0" applyFont="1" applyBorder="1" applyAlignment="1">
      <alignment horizontal="center" vertical="center"/>
    </xf>
    <xf numFmtId="0" fontId="49" fillId="0" borderId="48" xfId="0" applyFont="1" applyBorder="1" applyAlignment="1">
      <alignment horizontal="center" vertical="center"/>
    </xf>
    <xf numFmtId="0" fontId="49" fillId="0" borderId="39" xfId="0" applyFont="1" applyBorder="1" applyAlignment="1">
      <alignment horizontal="center" vertical="center"/>
    </xf>
    <xf numFmtId="0" fontId="49" fillId="0" borderId="87" xfId="0" applyFont="1" applyBorder="1" applyAlignment="1">
      <alignment horizontal="center" vertical="center"/>
    </xf>
    <xf numFmtId="0" fontId="48" fillId="0" borderId="88" xfId="0" applyFont="1" applyBorder="1" applyAlignment="1">
      <alignment horizontal="center" vertical="center"/>
    </xf>
    <xf numFmtId="0" fontId="48" fillId="0" borderId="38" xfId="0" applyFont="1" applyBorder="1" applyAlignment="1">
      <alignment horizontal="center" vertical="center"/>
    </xf>
    <xf numFmtId="0" fontId="0" fillId="0" borderId="0" xfId="0" applyFill="1" applyAlignment="1">
      <alignment vertical="center"/>
    </xf>
    <xf numFmtId="0" fontId="13" fillId="0" borderId="19" xfId="0" applyFont="1" applyBorder="1" applyAlignment="1">
      <alignment horizontal="right" vertical="top"/>
    </xf>
    <xf numFmtId="0" fontId="13" fillId="0" borderId="0" xfId="0" applyFont="1" applyBorder="1" applyAlignment="1">
      <alignment horizontal="right" vertical="top"/>
    </xf>
    <xf numFmtId="0" fontId="48" fillId="0" borderId="47" xfId="0" applyFont="1" applyBorder="1" applyAlignment="1">
      <alignment horizontal="center" vertical="center"/>
    </xf>
    <xf numFmtId="0" fontId="15" fillId="0" borderId="0" xfId="0" applyFont="1" applyBorder="1" applyAlignment="1">
      <alignment vertical="center"/>
    </xf>
    <xf numFmtId="0" fontId="31" fillId="0" borderId="0" xfId="0" applyFont="1" applyAlignment="1">
      <alignment vertical="top"/>
    </xf>
    <xf numFmtId="0" fontId="0" fillId="0" borderId="0" xfId="0" applyFont="1" applyAlignment="1">
      <alignment horizontal="center" vertical="center"/>
    </xf>
    <xf numFmtId="0" fontId="13" fillId="0" borderId="35" xfId="0" applyFont="1" applyBorder="1" applyAlignment="1">
      <alignment vertical="center"/>
    </xf>
    <xf numFmtId="0" fontId="13" fillId="0" borderId="44" xfId="0" applyFont="1" applyBorder="1" applyAlignment="1">
      <alignment vertical="center"/>
    </xf>
    <xf numFmtId="0" fontId="13" fillId="0" borderId="44" xfId="0" applyFont="1" applyBorder="1" applyAlignment="1">
      <alignment horizontal="right" vertical="center"/>
    </xf>
    <xf numFmtId="0" fontId="13" fillId="0" borderId="36" xfId="0" applyFont="1" applyBorder="1" applyAlignment="1">
      <alignment horizontal="right" vertical="center"/>
    </xf>
    <xf numFmtId="0" fontId="13" fillId="0" borderId="19" xfId="0" applyFont="1" applyBorder="1" applyAlignment="1">
      <alignment vertical="center"/>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Border="1" applyAlignment="1">
      <alignment horizontal="right" vertical="center"/>
    </xf>
    <xf numFmtId="0" fontId="13" fillId="0" borderId="65" xfId="0" applyFont="1" applyBorder="1" applyAlignment="1">
      <alignment vertical="center"/>
    </xf>
    <xf numFmtId="0" fontId="13" fillId="0" borderId="55" xfId="0" applyFont="1" applyBorder="1" applyAlignment="1">
      <alignment vertical="center"/>
    </xf>
    <xf numFmtId="0" fontId="13" fillId="0" borderId="42" xfId="0"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13" fillId="0" borderId="43" xfId="0" applyFont="1" applyBorder="1" applyAlignment="1">
      <alignment vertical="center"/>
    </xf>
    <xf numFmtId="0" fontId="13" fillId="0" borderId="58" xfId="0" applyFont="1" applyBorder="1" applyAlignment="1">
      <alignment vertical="center"/>
    </xf>
    <xf numFmtId="0" fontId="13" fillId="0" borderId="54" xfId="0" applyFont="1" applyBorder="1" applyAlignment="1">
      <alignment vertical="center"/>
    </xf>
    <xf numFmtId="0" fontId="0" fillId="0" borderId="59" xfId="0" quotePrefix="1" applyFont="1" applyBorder="1" applyAlignment="1">
      <alignment horizontal="right" vertical="center"/>
    </xf>
    <xf numFmtId="0" fontId="14" fillId="0" borderId="34" xfId="0" applyFont="1" applyBorder="1" applyAlignment="1">
      <alignment horizontal="center" vertical="center"/>
    </xf>
    <xf numFmtId="0" fontId="48" fillId="0" borderId="60" xfId="0" applyFont="1" applyBorder="1" applyAlignment="1">
      <alignment horizontal="center" vertical="center"/>
    </xf>
    <xf numFmtId="0" fontId="48" fillId="0" borderId="30" xfId="0" applyFont="1" applyBorder="1" applyAlignment="1">
      <alignment horizontal="center" vertical="center"/>
    </xf>
    <xf numFmtId="0" fontId="48" fillId="0" borderId="61" xfId="0" applyFont="1" applyBorder="1" applyAlignment="1">
      <alignment horizontal="center" vertical="center"/>
    </xf>
    <xf numFmtId="0" fontId="48" fillId="0" borderId="25" xfId="0" applyFont="1" applyBorder="1" applyAlignment="1">
      <alignment horizontal="center" vertical="center"/>
    </xf>
    <xf numFmtId="0" fontId="48" fillId="0" borderId="3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0" fillId="0" borderId="64" xfId="0" quotePrefix="1" applyFont="1" applyBorder="1" applyAlignment="1">
      <alignment horizontal="right" vertical="center"/>
    </xf>
    <xf numFmtId="0" fontId="14" fillId="0" borderId="53" xfId="0" applyFont="1" applyBorder="1" applyAlignment="1">
      <alignment horizontal="center" vertical="center"/>
    </xf>
    <xf numFmtId="0" fontId="0" fillId="0" borderId="66" xfId="0" quotePrefix="1" applyFont="1" applyBorder="1" applyAlignment="1">
      <alignment horizontal="right" vertical="center"/>
    </xf>
    <xf numFmtId="0" fontId="14" fillId="0" borderId="36" xfId="0" applyFont="1" applyBorder="1" applyAlignment="1">
      <alignment horizontal="center" vertical="center"/>
    </xf>
    <xf numFmtId="0" fontId="48" fillId="0" borderId="46" xfId="0" applyFont="1" applyBorder="1" applyAlignment="1">
      <alignment horizontal="center" vertical="center"/>
    </xf>
    <xf numFmtId="0" fontId="48" fillId="0" borderId="67" xfId="0" applyFont="1" applyBorder="1" applyAlignment="1">
      <alignment horizontal="center" vertical="center"/>
    </xf>
    <xf numFmtId="0" fontId="48" fillId="0" borderId="45" xfId="0" applyFont="1" applyBorder="1" applyAlignment="1">
      <alignment horizontal="center" vertical="center"/>
    </xf>
    <xf numFmtId="0" fontId="48" fillId="0" borderId="68" xfId="0" applyFont="1" applyBorder="1" applyAlignment="1">
      <alignment horizontal="center" vertical="center"/>
    </xf>
    <xf numFmtId="0" fontId="48" fillId="0" borderId="69"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14" fillId="0" borderId="35" xfId="1" applyFont="1" applyBorder="1" applyAlignment="1">
      <alignment vertical="center" shrinkToFit="1"/>
    </xf>
    <xf numFmtId="0" fontId="19" fillId="0" borderId="0" xfId="0" applyFont="1" applyBorder="1">
      <alignment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9" fillId="0" borderId="0" xfId="0" applyFont="1" applyAlignment="1">
      <alignment horizontal="distributed"/>
    </xf>
    <xf numFmtId="0" fontId="2" fillId="0" borderId="0" xfId="0" applyFont="1" applyAlignment="1">
      <alignment horizontal="distributed"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xf>
    <xf numFmtId="0" fontId="2" fillId="0" borderId="1" xfId="0" applyFont="1" applyBorder="1" applyAlignment="1">
      <alignment vertical="center" wrapText="1"/>
    </xf>
    <xf numFmtId="0" fontId="2" fillId="0" borderId="22" xfId="0" applyFont="1" applyBorder="1" applyAlignment="1">
      <alignment horizontal="center" vertical="center" shrinkToFit="1"/>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1"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20" fillId="0" borderId="9"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1" xfId="0" applyNumberFormat="1" applyFont="1" applyBorder="1" applyAlignment="1">
      <alignment vertical="center" shrinkToFit="1"/>
    </xf>
    <xf numFmtId="0" fontId="2" fillId="0" borderId="9" xfId="0" applyFont="1" applyBorder="1" applyAlignment="1">
      <alignment vertical="center" wrapText="1"/>
    </xf>
    <xf numFmtId="0" fontId="0" fillId="0" borderId="11" xfId="0" applyBorder="1" applyAlignment="1">
      <alignment vertical="center"/>
    </xf>
    <xf numFmtId="0" fontId="18"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shrinkToFit="1"/>
    </xf>
    <xf numFmtId="0" fontId="2" fillId="0" borderId="8" xfId="0" applyFont="1" applyBorder="1" applyAlignment="1">
      <alignment horizontal="center"/>
    </xf>
    <xf numFmtId="0" fontId="22" fillId="0" borderId="24" xfId="1" applyFont="1" applyBorder="1" applyAlignment="1">
      <alignment horizontal="distributed" vertical="center"/>
    </xf>
    <xf numFmtId="0" fontId="22" fillId="0" borderId="3" xfId="1" applyFont="1" applyBorder="1" applyAlignment="1">
      <alignment horizontal="distributed" vertical="center"/>
    </xf>
    <xf numFmtId="0" fontId="22" fillId="0" borderId="24" xfId="1" applyFont="1" applyBorder="1" applyAlignment="1">
      <alignment horizontal="distributed" vertical="center" wrapText="1"/>
    </xf>
    <xf numFmtId="0" fontId="22" fillId="0" borderId="84" xfId="1" applyFont="1" applyBorder="1" applyAlignment="1">
      <alignment horizontal="center" vertical="center"/>
    </xf>
    <xf numFmtId="0" fontId="22" fillId="0" borderId="21" xfId="1" applyFont="1" applyBorder="1" applyAlignment="1">
      <alignment horizontal="center" vertical="center"/>
    </xf>
    <xf numFmtId="0" fontId="22" fillId="0" borderId="79" xfId="1" applyFont="1" applyBorder="1" applyAlignment="1">
      <alignment horizontal="center" vertical="center" wrapText="1"/>
    </xf>
    <xf numFmtId="0" fontId="22" fillId="0" borderId="23"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1" xfId="1" applyFont="1" applyBorder="1" applyAlignment="1">
      <alignment horizontal="distributed" vertical="center"/>
    </xf>
    <xf numFmtId="0" fontId="22" fillId="0" borderId="9" xfId="1" applyFont="1" applyBorder="1" applyAlignment="1">
      <alignment horizontal="distributed" vertical="center"/>
    </xf>
    <xf numFmtId="0" fontId="17" fillId="0" borderId="1" xfId="0" applyFont="1" applyBorder="1" applyAlignment="1">
      <alignment horizontal="center" vertical="center"/>
    </xf>
    <xf numFmtId="0" fontId="6" fillId="0" borderId="1" xfId="0" applyNumberFormat="1" applyFont="1" applyBorder="1" applyAlignment="1">
      <alignment vertical="center" shrinkToFit="1"/>
    </xf>
    <xf numFmtId="57" fontId="2" fillId="0" borderId="8" xfId="0" applyNumberFormat="1" applyFont="1" applyBorder="1" applyAlignment="1">
      <alignment horizontal="center" shrinkToFit="1"/>
    </xf>
    <xf numFmtId="0" fontId="2" fillId="0" borderId="0" xfId="0" applyFont="1" applyAlignment="1">
      <alignment vertical="center"/>
    </xf>
    <xf numFmtId="0" fontId="44" fillId="0" borderId="8" xfId="0" applyFont="1" applyBorder="1" applyAlignment="1">
      <alignment vertical="center"/>
    </xf>
    <xf numFmtId="0" fontId="42" fillId="0" borderId="0" xfId="0" applyFont="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7" xfId="0" applyFont="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2" fillId="0" borderId="5" xfId="0" applyFont="1" applyBorder="1" applyAlignment="1">
      <alignment vertical="top"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7" fillId="0" borderId="0" xfId="0" applyFont="1" applyBorder="1" applyAlignment="1">
      <alignment horizontal="center" vertical="center"/>
    </xf>
    <xf numFmtId="0" fontId="20" fillId="0" borderId="0" xfId="0" applyFont="1" applyAlignment="1">
      <alignment horizontal="center" vertical="center"/>
    </xf>
    <xf numFmtId="0" fontId="34" fillId="0" borderId="39" xfId="1" applyFont="1" applyBorder="1" applyAlignment="1">
      <alignment horizontal="center" vertical="center"/>
    </xf>
    <xf numFmtId="0" fontId="34" fillId="0" borderId="38" xfId="1" applyFont="1" applyBorder="1" applyAlignment="1">
      <alignment horizontal="center" vertical="center"/>
    </xf>
    <xf numFmtId="0" fontId="34" fillId="0" borderId="37" xfId="1" applyFont="1" applyBorder="1" applyAlignment="1">
      <alignment horizontal="center" vertical="center"/>
    </xf>
    <xf numFmtId="0" fontId="34" fillId="0" borderId="41" xfId="1" applyFont="1" applyBorder="1" applyAlignment="1">
      <alignment horizontal="center" vertical="center"/>
    </xf>
    <xf numFmtId="0" fontId="34" fillId="0" borderId="40" xfId="1" applyFont="1" applyBorder="1" applyAlignment="1">
      <alignment horizontal="center" vertical="center"/>
    </xf>
    <xf numFmtId="0" fontId="35" fillId="0" borderId="39" xfId="1" applyFont="1" applyBorder="1" applyAlignment="1">
      <alignment horizontal="center" vertical="center"/>
    </xf>
    <xf numFmtId="0" fontId="35" fillId="0" borderId="38" xfId="1" applyFont="1" applyBorder="1" applyAlignment="1">
      <alignment horizontal="center" vertical="center"/>
    </xf>
    <xf numFmtId="0" fontId="35" fillId="0" borderId="40" xfId="1"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51" xfId="0" applyFont="1" applyBorder="1" applyAlignment="1">
      <alignment horizontal="center" vertical="center"/>
    </xf>
    <xf numFmtId="0" fontId="14" fillId="0" borderId="8" xfId="0" applyFont="1" applyBorder="1" applyAlignment="1">
      <alignment horizontal="center" vertical="center"/>
    </xf>
    <xf numFmtId="0" fontId="14" fillId="0" borderId="52"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114300</xdr:rowOff>
    </xdr:from>
    <xdr:to>
      <xdr:col>60</xdr:col>
      <xdr:colOff>130179</xdr:colOff>
      <xdr:row>8</xdr:row>
      <xdr:rowOff>133350</xdr:rowOff>
    </xdr:to>
    <xdr:cxnSp macro="">
      <xdr:nvCxnSpPr>
        <xdr:cNvPr id="2" name="直線コネクタ 1">
          <a:extLst>
            <a:ext uri="{FF2B5EF4-FFF2-40B4-BE49-F238E27FC236}">
              <a16:creationId xmlns="" xmlns:a16="http://schemas.microsoft.com/office/drawing/2014/main" id="{482206FD-B58A-4A08-B536-7728E6D88F2A}"/>
            </a:ext>
          </a:extLst>
        </xdr:cNvPr>
        <xdr:cNvCxnSpPr/>
      </xdr:nvCxnSpPr>
      <xdr:spPr>
        <a:xfrm>
          <a:off x="0" y="1739900"/>
          <a:ext cx="9858379" cy="1905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57150</xdr:rowOff>
    </xdr:from>
    <xdr:to>
      <xdr:col>60</xdr:col>
      <xdr:colOff>130179</xdr:colOff>
      <xdr:row>6</xdr:row>
      <xdr:rowOff>69850</xdr:rowOff>
    </xdr:to>
    <xdr:cxnSp macro="">
      <xdr:nvCxnSpPr>
        <xdr:cNvPr id="3" name="直線コネクタ 2">
          <a:extLst>
            <a:ext uri="{FF2B5EF4-FFF2-40B4-BE49-F238E27FC236}">
              <a16:creationId xmlns="" xmlns:a16="http://schemas.microsoft.com/office/drawing/2014/main" id="{9670968F-A6B2-41AC-8610-C9E21DF6B9F9}"/>
            </a:ext>
          </a:extLst>
        </xdr:cNvPr>
        <xdr:cNvCxnSpPr/>
      </xdr:nvCxnSpPr>
      <xdr:spPr>
        <a:xfrm>
          <a:off x="0" y="1206500"/>
          <a:ext cx="9858379" cy="1270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152400</xdr:colOff>
      <xdr:row>3</xdr:row>
      <xdr:rowOff>0</xdr:rowOff>
    </xdr:from>
    <xdr:to>
      <xdr:col>37</xdr:col>
      <xdr:colOff>31750</xdr:colOff>
      <xdr:row>6</xdr:row>
      <xdr:rowOff>6350</xdr:rowOff>
    </xdr:to>
    <xdr:sp macro="" textlink="">
      <xdr:nvSpPr>
        <xdr:cNvPr id="2" name="AutoShape 2">
          <a:extLst>
            <a:ext uri="{FF2B5EF4-FFF2-40B4-BE49-F238E27FC236}">
              <a16:creationId xmlns="" xmlns:a16="http://schemas.microsoft.com/office/drawing/2014/main" id="{C83E0648-A4E7-474E-9BCA-6E6B26BC796A}"/>
            </a:ext>
          </a:extLst>
        </xdr:cNvPr>
        <xdr:cNvSpPr>
          <a:spLocks noChangeArrowheads="1"/>
        </xdr:cNvSpPr>
      </xdr:nvSpPr>
      <xdr:spPr bwMode="auto">
        <a:xfrm>
          <a:off x="5067300" y="476250"/>
          <a:ext cx="3765550" cy="603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152400</xdr:colOff>
      <xdr:row>3</xdr:row>
      <xdr:rowOff>0</xdr:rowOff>
    </xdr:from>
    <xdr:to>
      <xdr:col>37</xdr:col>
      <xdr:colOff>31750</xdr:colOff>
      <xdr:row>6</xdr:row>
      <xdr:rowOff>6350</xdr:rowOff>
    </xdr:to>
    <xdr:sp macro="" textlink="">
      <xdr:nvSpPr>
        <xdr:cNvPr id="3" name="AutoShape 3">
          <a:extLst>
            <a:ext uri="{FF2B5EF4-FFF2-40B4-BE49-F238E27FC236}">
              <a16:creationId xmlns="" xmlns:a16="http://schemas.microsoft.com/office/drawing/2014/main" id="{AD860389-33DC-4B08-BD14-73FC72EADD30}"/>
            </a:ext>
          </a:extLst>
        </xdr:cNvPr>
        <xdr:cNvSpPr>
          <a:spLocks noChangeArrowheads="1"/>
        </xdr:cNvSpPr>
      </xdr:nvSpPr>
      <xdr:spPr bwMode="auto">
        <a:xfrm>
          <a:off x="5067300" y="476250"/>
          <a:ext cx="3765550" cy="603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171450</xdr:colOff>
      <xdr:row>3</xdr:row>
      <xdr:rowOff>0</xdr:rowOff>
    </xdr:from>
    <xdr:to>
      <xdr:col>37</xdr:col>
      <xdr:colOff>38100</xdr:colOff>
      <xdr:row>6</xdr:row>
      <xdr:rowOff>9525</xdr:rowOff>
    </xdr:to>
    <xdr:sp macro="" textlink="">
      <xdr:nvSpPr>
        <xdr:cNvPr id="4" name="AutoShape 1"/>
        <xdr:cNvSpPr>
          <a:spLocks noChangeArrowheads="1"/>
        </xdr:cNvSpPr>
      </xdr:nvSpPr>
      <xdr:spPr bwMode="auto">
        <a:xfrm>
          <a:off x="5581650" y="495300"/>
          <a:ext cx="41529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171450</xdr:colOff>
      <xdr:row>3</xdr:row>
      <xdr:rowOff>0</xdr:rowOff>
    </xdr:from>
    <xdr:to>
      <xdr:col>37</xdr:col>
      <xdr:colOff>38100</xdr:colOff>
      <xdr:row>6</xdr:row>
      <xdr:rowOff>9525</xdr:rowOff>
    </xdr:to>
    <xdr:sp macro="" textlink="">
      <xdr:nvSpPr>
        <xdr:cNvPr id="5" name="AutoShape 2"/>
        <xdr:cNvSpPr>
          <a:spLocks noChangeArrowheads="1"/>
        </xdr:cNvSpPr>
      </xdr:nvSpPr>
      <xdr:spPr bwMode="auto">
        <a:xfrm>
          <a:off x="5581650" y="495300"/>
          <a:ext cx="41529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171450</xdr:colOff>
      <xdr:row>3</xdr:row>
      <xdr:rowOff>0</xdr:rowOff>
    </xdr:from>
    <xdr:to>
      <xdr:col>37</xdr:col>
      <xdr:colOff>38100</xdr:colOff>
      <xdr:row>6</xdr:row>
      <xdr:rowOff>9525</xdr:rowOff>
    </xdr:to>
    <xdr:sp macro="" textlink="">
      <xdr:nvSpPr>
        <xdr:cNvPr id="6" name="AutoShape 3"/>
        <xdr:cNvSpPr>
          <a:spLocks noChangeArrowheads="1"/>
        </xdr:cNvSpPr>
      </xdr:nvSpPr>
      <xdr:spPr bwMode="auto">
        <a:xfrm>
          <a:off x="5581650" y="495300"/>
          <a:ext cx="41529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95250</xdr:colOff>
      <xdr:row>1</xdr:row>
      <xdr:rowOff>95250</xdr:rowOff>
    </xdr:from>
    <xdr:to>
      <xdr:col>45</xdr:col>
      <xdr:colOff>431800</xdr:colOff>
      <xdr:row>5</xdr:row>
      <xdr:rowOff>25400</xdr:rowOff>
    </xdr:to>
    <xdr:sp macro="" textlink="">
      <xdr:nvSpPr>
        <xdr:cNvPr id="2" name="AutoShape 2">
          <a:extLst>
            <a:ext uri="{FF2B5EF4-FFF2-40B4-BE49-F238E27FC236}">
              <a16:creationId xmlns="" xmlns:a16="http://schemas.microsoft.com/office/drawing/2014/main" id="{AFB80CAE-D9C5-4543-81F9-2C7D976F78F3}"/>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95250</xdr:colOff>
      <xdr:row>1</xdr:row>
      <xdr:rowOff>95250</xdr:rowOff>
    </xdr:from>
    <xdr:to>
      <xdr:col>45</xdr:col>
      <xdr:colOff>431800</xdr:colOff>
      <xdr:row>5</xdr:row>
      <xdr:rowOff>25400</xdr:rowOff>
    </xdr:to>
    <xdr:sp macro="" textlink="">
      <xdr:nvSpPr>
        <xdr:cNvPr id="3" name="AutoShape 3">
          <a:extLst>
            <a:ext uri="{FF2B5EF4-FFF2-40B4-BE49-F238E27FC236}">
              <a16:creationId xmlns="" xmlns:a16="http://schemas.microsoft.com/office/drawing/2014/main" id="{355D4580-1C0E-48B9-97AC-B0335555B489}"/>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 val="リスト"/>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abSelected="1" view="pageBreakPreview" zoomScaleNormal="100" zoomScaleSheetLayoutView="100" workbookViewId="0">
      <selection activeCell="AR4" sqref="AR4:AS4"/>
    </sheetView>
  </sheetViews>
  <sheetFormatPr defaultColWidth="2.25" defaultRowHeight="14.25" customHeight="1"/>
  <cols>
    <col min="1" max="16384" width="2.25" style="5"/>
  </cols>
  <sheetData>
    <row r="1" spans="1:52" ht="14.45" customHeight="1">
      <c r="A1" s="1" t="s">
        <v>461</v>
      </c>
    </row>
    <row r="2" spans="1:52" ht="19.149999999999999" customHeight="1">
      <c r="A2" s="298" t="s">
        <v>0</v>
      </c>
      <c r="B2" s="299"/>
      <c r="C2" s="299"/>
      <c r="D2" s="299"/>
      <c r="E2" s="299"/>
      <c r="F2" s="299"/>
      <c r="G2" s="300"/>
      <c r="H2" s="309" t="s">
        <v>159</v>
      </c>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row>
    <row r="3" spans="1:52" ht="19.149999999999999" customHeight="1">
      <c r="A3" s="301"/>
      <c r="B3" s="302"/>
      <c r="C3" s="302"/>
      <c r="D3" s="302"/>
      <c r="E3" s="302"/>
      <c r="F3" s="302"/>
      <c r="G3" s="303"/>
      <c r="H3" s="309"/>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row>
    <row r="4" spans="1:52" ht="19.149999999999999" customHeight="1">
      <c r="AQ4" s="12" t="s">
        <v>11</v>
      </c>
      <c r="AR4" s="307"/>
      <c r="AS4" s="307"/>
      <c r="AT4" s="5" t="s">
        <v>3</v>
      </c>
      <c r="AU4" s="307"/>
      <c r="AV4" s="307"/>
      <c r="AW4" s="5" t="s">
        <v>2</v>
      </c>
      <c r="AX4" s="307"/>
      <c r="AY4" s="307"/>
      <c r="AZ4" s="5" t="s">
        <v>1</v>
      </c>
    </row>
    <row r="5" spans="1:52" ht="19.149999999999999" customHeight="1">
      <c r="A5" s="2" t="s">
        <v>456</v>
      </c>
      <c r="AC5" s="305" t="s">
        <v>4</v>
      </c>
      <c r="AD5" s="305"/>
      <c r="AE5" s="305"/>
      <c r="AF5" s="305"/>
      <c r="AG5" s="305"/>
      <c r="AH5" s="305"/>
      <c r="AI5" s="305"/>
      <c r="AJ5" s="305"/>
      <c r="AK5" s="313"/>
      <c r="AL5" s="313"/>
      <c r="AM5" s="313"/>
      <c r="AN5" s="313"/>
      <c r="AO5" s="313"/>
      <c r="AP5" s="313"/>
      <c r="AQ5" s="313"/>
      <c r="AR5" s="313"/>
      <c r="AS5" s="313"/>
      <c r="AT5" s="313"/>
      <c r="AU5" s="313"/>
      <c r="AV5" s="313"/>
      <c r="AW5" s="313"/>
      <c r="AX5" s="313"/>
      <c r="AY5" s="313"/>
      <c r="AZ5" s="313"/>
    </row>
    <row r="6" spans="1:52" ht="19.149999999999999" customHeight="1">
      <c r="AC6" s="305" t="s">
        <v>5</v>
      </c>
      <c r="AD6" s="305"/>
      <c r="AE6" s="305"/>
      <c r="AF6" s="305"/>
      <c r="AG6" s="305"/>
      <c r="AH6" s="305"/>
      <c r="AI6" s="305"/>
      <c r="AJ6" s="305"/>
      <c r="AK6" s="313"/>
      <c r="AL6" s="313"/>
      <c r="AM6" s="313"/>
      <c r="AN6" s="313"/>
      <c r="AO6" s="313"/>
      <c r="AP6" s="313"/>
      <c r="AQ6" s="313"/>
      <c r="AR6" s="313"/>
      <c r="AS6" s="313"/>
      <c r="AT6" s="313"/>
      <c r="AU6" s="313"/>
      <c r="AV6" s="313"/>
      <c r="AW6" s="313"/>
      <c r="AX6" s="313"/>
      <c r="AY6" s="313"/>
      <c r="AZ6" s="313"/>
    </row>
    <row r="7" spans="1:52" ht="19.149999999999999" customHeight="1">
      <c r="A7" s="172"/>
      <c r="B7" s="178"/>
      <c r="C7" s="178"/>
      <c r="D7" s="178"/>
      <c r="E7" s="179"/>
      <c r="F7" s="118" t="s">
        <v>163</v>
      </c>
      <c r="G7" s="175"/>
      <c r="H7" s="175"/>
      <c r="I7" s="191"/>
      <c r="J7" s="175"/>
      <c r="K7" s="175"/>
      <c r="L7" s="175"/>
      <c r="M7" s="175"/>
      <c r="N7" s="175"/>
      <c r="O7" s="176"/>
      <c r="AC7" s="304" t="s">
        <v>6</v>
      </c>
      <c r="AD7" s="304"/>
      <c r="AE7" s="304"/>
      <c r="AF7" s="304"/>
      <c r="AG7" s="304"/>
      <c r="AH7" s="304"/>
      <c r="AI7" s="304"/>
      <c r="AJ7" s="304"/>
      <c r="AK7" s="306"/>
      <c r="AL7" s="306"/>
      <c r="AM7" s="306"/>
      <c r="AN7" s="306"/>
      <c r="AO7" s="306"/>
      <c r="AP7" s="306"/>
      <c r="AQ7" s="306"/>
      <c r="AR7" s="306"/>
      <c r="AS7" s="306"/>
      <c r="AT7" s="306"/>
      <c r="AU7" s="306"/>
      <c r="AV7" s="306"/>
      <c r="AW7" s="306"/>
      <c r="AX7" s="306"/>
      <c r="AY7" s="306"/>
      <c r="AZ7" s="306"/>
    </row>
    <row r="8" spans="1:52" ht="19.149999999999999" customHeight="1">
      <c r="A8" s="180"/>
      <c r="B8" s="181"/>
      <c r="C8" s="181"/>
      <c r="D8" s="181"/>
      <c r="E8" s="182"/>
      <c r="F8" s="119" t="s">
        <v>162</v>
      </c>
      <c r="G8" s="113"/>
      <c r="H8" s="113"/>
      <c r="I8" s="113"/>
      <c r="J8" s="113"/>
      <c r="K8" s="113"/>
      <c r="L8" s="113"/>
      <c r="M8" s="113"/>
      <c r="N8" s="113"/>
      <c r="O8" s="117"/>
      <c r="P8" s="113"/>
      <c r="Q8" s="113"/>
      <c r="R8" s="113"/>
      <c r="S8" s="113"/>
      <c r="T8" s="113"/>
      <c r="AC8" s="305" t="s">
        <v>7</v>
      </c>
      <c r="AD8" s="305"/>
      <c r="AE8" s="305"/>
      <c r="AF8" s="305"/>
      <c r="AG8" s="305"/>
      <c r="AH8" s="305"/>
      <c r="AI8" s="305"/>
      <c r="AJ8" s="305"/>
      <c r="AK8" s="313"/>
      <c r="AL8" s="313"/>
      <c r="AM8" s="313"/>
      <c r="AN8" s="313"/>
      <c r="AO8" s="313"/>
      <c r="AP8" s="313"/>
      <c r="AQ8" s="313"/>
      <c r="AR8" s="313"/>
      <c r="AS8" s="313"/>
      <c r="AT8" s="313"/>
      <c r="AU8" s="313"/>
      <c r="AV8" s="313"/>
      <c r="AW8" s="313"/>
      <c r="AX8" s="313"/>
      <c r="AY8" s="313"/>
      <c r="AZ8" s="313"/>
    </row>
    <row r="9" spans="1:52" ht="19.149999999999999" customHeight="1">
      <c r="A9" s="327" t="s">
        <v>453</v>
      </c>
      <c r="B9" s="328"/>
      <c r="C9" s="328"/>
      <c r="D9" s="328"/>
      <c r="E9" s="329"/>
      <c r="F9" s="119" t="s">
        <v>164</v>
      </c>
      <c r="G9" s="113"/>
      <c r="H9" s="113"/>
      <c r="I9" s="314"/>
      <c r="J9" s="315"/>
      <c r="K9" s="315"/>
      <c r="L9" s="315"/>
      <c r="M9" s="315"/>
      <c r="N9" s="315"/>
      <c r="O9" s="121" t="s">
        <v>454</v>
      </c>
      <c r="P9" s="113"/>
      <c r="Q9" s="113"/>
      <c r="R9" s="113"/>
      <c r="S9" s="113"/>
      <c r="T9" s="113"/>
      <c r="U9" s="36"/>
      <c r="AC9" s="304" t="s">
        <v>6</v>
      </c>
      <c r="AD9" s="304"/>
      <c r="AE9" s="304"/>
      <c r="AF9" s="304"/>
      <c r="AG9" s="304"/>
      <c r="AH9" s="304"/>
      <c r="AI9" s="304"/>
      <c r="AJ9" s="304"/>
      <c r="AK9" s="306"/>
      <c r="AL9" s="306"/>
      <c r="AM9" s="306"/>
      <c r="AN9" s="306"/>
      <c r="AO9" s="306"/>
      <c r="AP9" s="306"/>
      <c r="AQ9" s="306"/>
      <c r="AR9" s="306"/>
      <c r="AS9" s="306"/>
      <c r="AT9" s="306"/>
      <c r="AU9" s="306"/>
      <c r="AV9" s="306"/>
      <c r="AW9" s="306"/>
      <c r="AX9" s="306"/>
      <c r="AY9" s="306"/>
      <c r="AZ9" s="306"/>
    </row>
    <row r="10" spans="1:52" ht="19.149999999999999" customHeight="1">
      <c r="A10" s="180"/>
      <c r="B10" s="181"/>
      <c r="C10" s="181"/>
      <c r="D10" s="181"/>
      <c r="E10" s="182"/>
      <c r="F10" s="119" t="s">
        <v>161</v>
      </c>
      <c r="G10" s="113"/>
      <c r="H10" s="113"/>
      <c r="I10" s="114"/>
      <c r="J10" s="113"/>
      <c r="K10" s="113"/>
      <c r="L10" s="113"/>
      <c r="M10" s="113"/>
      <c r="N10" s="113"/>
      <c r="O10" s="117"/>
      <c r="P10" s="36"/>
      <c r="Q10" s="114"/>
      <c r="R10" s="114"/>
      <c r="S10" s="36"/>
      <c r="T10" s="36"/>
      <c r="U10" s="116"/>
      <c r="AC10" s="305" t="s">
        <v>8</v>
      </c>
      <c r="AD10" s="305"/>
      <c r="AE10" s="305"/>
      <c r="AF10" s="305"/>
      <c r="AG10" s="305"/>
      <c r="AH10" s="305"/>
      <c r="AI10" s="305"/>
      <c r="AJ10" s="305"/>
      <c r="AK10" s="307"/>
      <c r="AL10" s="308"/>
      <c r="AM10" s="308"/>
      <c r="AN10" s="308"/>
      <c r="AO10" s="308"/>
      <c r="AP10" s="308"/>
      <c r="AQ10" s="308"/>
      <c r="AR10" s="308"/>
      <c r="AS10" s="308"/>
      <c r="AT10" s="308"/>
      <c r="AU10" s="308"/>
      <c r="AV10" s="308"/>
      <c r="AW10" s="308"/>
      <c r="AX10" s="308"/>
      <c r="AY10" s="312" t="s">
        <v>12</v>
      </c>
      <c r="AZ10" s="312"/>
    </row>
    <row r="11" spans="1:52" ht="19.149999999999999" customHeight="1">
      <c r="A11" s="183"/>
      <c r="B11" s="173"/>
      <c r="C11" s="173"/>
      <c r="D11" s="173"/>
      <c r="E11" s="184"/>
      <c r="F11" s="120" t="s">
        <v>160</v>
      </c>
      <c r="G11" s="102"/>
      <c r="H11" s="102"/>
      <c r="I11" s="192"/>
      <c r="J11" s="102"/>
      <c r="K11" s="102"/>
      <c r="L11" s="102"/>
      <c r="M11" s="102"/>
      <c r="N11" s="102"/>
      <c r="O11" s="103"/>
      <c r="P11" s="36"/>
      <c r="Q11" s="115"/>
      <c r="R11" s="115"/>
      <c r="S11" s="115"/>
      <c r="T11" s="115"/>
      <c r="U11" s="36"/>
      <c r="AC11" s="311" t="s">
        <v>9</v>
      </c>
      <c r="AD11" s="311"/>
      <c r="AE11" s="311"/>
      <c r="AF11" s="311"/>
      <c r="AG11" s="311"/>
      <c r="AH11" s="311"/>
      <c r="AI11" s="311"/>
      <c r="AJ11" s="311"/>
      <c r="AK11" s="306"/>
      <c r="AL11" s="306"/>
      <c r="AM11" s="306"/>
      <c r="AN11" s="306"/>
      <c r="AO11" s="306"/>
      <c r="AP11" s="306"/>
      <c r="AQ11" s="306"/>
      <c r="AR11" s="306"/>
      <c r="AS11" s="306"/>
      <c r="AT11" s="306"/>
      <c r="AU11" s="306"/>
      <c r="AV11" s="306"/>
      <c r="AW11" s="306"/>
      <c r="AX11" s="306"/>
      <c r="AY11" s="306"/>
      <c r="AZ11" s="306"/>
    </row>
    <row r="12" spans="1:52" ht="19.149999999999999" customHeight="1">
      <c r="O12" s="114"/>
      <c r="P12" s="36"/>
      <c r="Q12" s="114"/>
      <c r="R12" s="114"/>
      <c r="S12" s="36"/>
      <c r="T12" s="36"/>
      <c r="U12" s="116"/>
      <c r="AC12" s="311" t="s">
        <v>10</v>
      </c>
      <c r="AD12" s="311"/>
      <c r="AE12" s="311"/>
      <c r="AF12" s="311"/>
      <c r="AG12" s="311"/>
      <c r="AH12" s="311"/>
      <c r="AI12" s="311"/>
      <c r="AJ12" s="311"/>
      <c r="AK12" s="306"/>
      <c r="AL12" s="306"/>
      <c r="AM12" s="306"/>
      <c r="AN12" s="306"/>
      <c r="AO12" s="306"/>
      <c r="AP12" s="306"/>
      <c r="AQ12" s="306"/>
      <c r="AR12" s="306"/>
      <c r="AS12" s="306"/>
      <c r="AT12" s="306"/>
      <c r="AU12" s="306"/>
      <c r="AV12" s="306"/>
      <c r="AW12" s="306"/>
      <c r="AX12" s="306"/>
      <c r="AY12" s="306"/>
      <c r="AZ12" s="306"/>
    </row>
    <row r="13" spans="1:52" ht="14.65" customHeight="1"/>
    <row r="14" spans="1:52" s="100" customFormat="1" ht="14.25" customHeight="1">
      <c r="A14" s="113"/>
      <c r="B14" s="105"/>
      <c r="N14" s="105"/>
      <c r="O14" s="113"/>
      <c r="P14" s="113"/>
      <c r="Q14" s="335" t="s">
        <v>172</v>
      </c>
      <c r="R14" s="335"/>
      <c r="S14" s="335"/>
      <c r="T14" s="335"/>
      <c r="U14" s="335"/>
      <c r="V14" s="335"/>
      <c r="W14" s="335"/>
      <c r="X14" s="335"/>
      <c r="Y14" s="335"/>
      <c r="Z14" s="335"/>
      <c r="AA14" s="336"/>
      <c r="AB14" s="336"/>
      <c r="AC14" s="298" t="s">
        <v>171</v>
      </c>
      <c r="AD14" s="299"/>
      <c r="AE14" s="299"/>
      <c r="AF14" s="299"/>
      <c r="AG14" s="299"/>
      <c r="AH14" s="299"/>
      <c r="AI14" s="299"/>
      <c r="AJ14" s="299"/>
      <c r="AK14" s="299"/>
      <c r="AL14" s="299"/>
      <c r="AM14" s="299"/>
      <c r="AN14" s="300"/>
      <c r="AO14" s="298" t="s">
        <v>165</v>
      </c>
      <c r="AP14" s="299"/>
      <c r="AQ14" s="299"/>
      <c r="AR14" s="299"/>
      <c r="AS14" s="299"/>
      <c r="AT14" s="299"/>
      <c r="AU14" s="299"/>
      <c r="AV14" s="299"/>
      <c r="AW14" s="299"/>
      <c r="AX14" s="299"/>
      <c r="AY14" s="299"/>
      <c r="AZ14" s="300"/>
    </row>
    <row r="15" spans="1:52" s="100" customFormat="1" ht="14.25" customHeight="1">
      <c r="A15" s="105"/>
      <c r="N15" s="105"/>
      <c r="O15" s="105"/>
      <c r="P15" s="105"/>
      <c r="Q15" s="325" t="s">
        <v>166</v>
      </c>
      <c r="R15" s="325"/>
      <c r="S15" s="325"/>
      <c r="T15" s="325"/>
      <c r="U15" s="325"/>
      <c r="V15" s="325"/>
      <c r="W15" s="325"/>
      <c r="X15" s="325"/>
      <c r="Y15" s="325"/>
      <c r="Z15" s="325"/>
      <c r="AA15" s="326"/>
      <c r="AB15" s="32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row>
    <row r="16" spans="1:52" s="100" customFormat="1" ht="14.25" customHeight="1">
      <c r="A16" s="113"/>
      <c r="B16" s="113"/>
      <c r="M16" s="113"/>
      <c r="N16" s="113"/>
      <c r="O16" s="113"/>
      <c r="P16" s="113"/>
      <c r="Q16" s="325" t="s">
        <v>167</v>
      </c>
      <c r="R16" s="325"/>
      <c r="S16" s="325"/>
      <c r="T16" s="325"/>
      <c r="U16" s="325"/>
      <c r="V16" s="325"/>
      <c r="W16" s="325"/>
      <c r="X16" s="325"/>
      <c r="Y16" s="325"/>
      <c r="Z16" s="325"/>
      <c r="AA16" s="326"/>
      <c r="AB16" s="32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row>
    <row r="17" spans="1:52" s="100" customFormat="1" ht="14.25" customHeight="1">
      <c r="Q17" s="325" t="s">
        <v>168</v>
      </c>
      <c r="R17" s="325"/>
      <c r="S17" s="325"/>
      <c r="T17" s="325"/>
      <c r="U17" s="325"/>
      <c r="V17" s="325"/>
      <c r="W17" s="325"/>
      <c r="X17" s="325"/>
      <c r="Y17" s="325"/>
      <c r="Z17" s="325"/>
      <c r="AA17" s="326"/>
      <c r="AB17" s="32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row>
    <row r="18" spans="1:52" s="100" customFormat="1" ht="14.25" customHeight="1">
      <c r="Q18" s="325" t="s">
        <v>169</v>
      </c>
      <c r="R18" s="325"/>
      <c r="S18" s="325"/>
      <c r="T18" s="325"/>
      <c r="U18" s="325"/>
      <c r="V18" s="325"/>
      <c r="W18" s="325"/>
      <c r="X18" s="325"/>
      <c r="Y18" s="325"/>
      <c r="Z18" s="325"/>
      <c r="AA18" s="326"/>
      <c r="AB18" s="32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row>
    <row r="19" spans="1:52" s="100" customFormat="1" ht="14.25" customHeight="1">
      <c r="Q19" s="290" t="s">
        <v>455</v>
      </c>
      <c r="R19" s="291"/>
      <c r="S19" s="291"/>
      <c r="T19" s="291"/>
      <c r="U19" s="291"/>
      <c r="V19" s="291"/>
      <c r="W19" s="291"/>
      <c r="X19" s="291"/>
      <c r="Y19" s="291"/>
      <c r="Z19" s="291"/>
      <c r="AA19" s="292"/>
      <c r="AB19" s="293"/>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row>
    <row r="20" spans="1:52" s="100" customFormat="1" ht="13.9" customHeight="1">
      <c r="Q20" s="122" t="s">
        <v>170</v>
      </c>
      <c r="R20" s="113"/>
      <c r="S20" s="113"/>
      <c r="T20" s="113"/>
      <c r="U20" s="113"/>
      <c r="V20" s="113"/>
      <c r="W20" s="113"/>
      <c r="X20" s="113"/>
      <c r="Y20" s="113"/>
      <c r="Z20" s="113"/>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row>
    <row r="21" spans="1:52" s="100" customFormat="1" ht="13.9" customHeight="1">
      <c r="Q21" s="287">
        <v>1</v>
      </c>
      <c r="R21" s="288"/>
      <c r="S21" s="123" t="s">
        <v>198</v>
      </c>
      <c r="T21" s="123"/>
      <c r="U21" s="123"/>
      <c r="V21" s="128"/>
      <c r="W21" s="288">
        <v>2</v>
      </c>
      <c r="X21" s="288"/>
      <c r="Y21" s="123" t="s">
        <v>173</v>
      </c>
      <c r="Z21" s="123"/>
      <c r="AA21" s="39"/>
      <c r="AB21" s="39"/>
      <c r="AC21" s="288">
        <v>3</v>
      </c>
      <c r="AD21" s="288"/>
      <c r="AE21" s="39" t="s">
        <v>174</v>
      </c>
      <c r="AF21" s="39"/>
      <c r="AG21" s="124"/>
      <c r="AH21" s="288">
        <v>4</v>
      </c>
      <c r="AI21" s="288"/>
      <c r="AJ21" s="39" t="s">
        <v>199</v>
      </c>
      <c r="AK21" s="39"/>
      <c r="AL21" s="124"/>
      <c r="AM21" s="124"/>
      <c r="AN21" s="39"/>
      <c r="AO21" s="288">
        <v>5</v>
      </c>
      <c r="AP21" s="288"/>
      <c r="AQ21" s="39" t="s">
        <v>200</v>
      </c>
      <c r="AR21" s="39"/>
      <c r="AS21" s="39"/>
      <c r="AT21" s="124"/>
      <c r="AU21" s="288">
        <v>6</v>
      </c>
      <c r="AV21" s="288"/>
      <c r="AW21" s="39" t="s">
        <v>207</v>
      </c>
      <c r="AX21" s="39"/>
      <c r="AY21" s="39"/>
      <c r="AZ21" s="125"/>
    </row>
    <row r="22" spans="1:52" s="100" customFormat="1" ht="13.9" customHeight="1">
      <c r="P22" s="105"/>
      <c r="Q22" s="285">
        <v>7</v>
      </c>
      <c r="R22" s="286"/>
      <c r="S22" s="123" t="s">
        <v>175</v>
      </c>
      <c r="T22" s="123"/>
      <c r="U22" s="123"/>
      <c r="V22" s="123"/>
      <c r="W22" s="288">
        <v>8</v>
      </c>
      <c r="X22" s="288"/>
      <c r="Y22" s="39" t="s">
        <v>201</v>
      </c>
      <c r="Z22" s="39"/>
      <c r="AA22" s="39"/>
      <c r="AB22" s="39"/>
      <c r="AC22" s="126"/>
      <c r="AD22" s="123"/>
      <c r="AE22" s="123"/>
      <c r="AF22" s="39"/>
      <c r="AG22" s="39"/>
      <c r="AH22" s="126"/>
      <c r="AI22" s="39"/>
      <c r="AJ22" s="39"/>
      <c r="AK22" s="39"/>
      <c r="AL22" s="39"/>
      <c r="AM22" s="39"/>
      <c r="AN22" s="39"/>
      <c r="AO22" s="39"/>
      <c r="AP22" s="39"/>
      <c r="AQ22" s="39"/>
      <c r="AR22" s="39"/>
      <c r="AS22" s="39"/>
      <c r="AT22" s="39"/>
      <c r="AU22" s="39"/>
      <c r="AV22" s="39"/>
      <c r="AW22" s="39"/>
      <c r="AX22" s="39"/>
      <c r="AY22" s="39"/>
      <c r="AZ22" s="127"/>
    </row>
    <row r="23" spans="1:52" s="100" customFormat="1" ht="13.9" customHeight="1">
      <c r="Q23" s="294" t="s">
        <v>176</v>
      </c>
      <c r="R23" s="295"/>
      <c r="S23" s="295"/>
      <c r="T23" s="295"/>
      <c r="U23" s="295"/>
      <c r="V23" s="295"/>
      <c r="W23" s="295"/>
      <c r="X23" s="295"/>
      <c r="Y23" s="295"/>
      <c r="Z23" s="295"/>
      <c r="AA23" s="295"/>
      <c r="AB23" s="295"/>
      <c r="AC23" s="324"/>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row>
    <row r="24" spans="1:52" s="100" customFormat="1" ht="13.9" customHeight="1">
      <c r="Q24" s="122" t="s">
        <v>170</v>
      </c>
      <c r="R24" s="193"/>
      <c r="T24" s="113"/>
      <c r="U24" s="113"/>
      <c r="V24" s="113"/>
      <c r="W24" s="113"/>
      <c r="X24" s="113"/>
      <c r="Y24" s="113"/>
      <c r="Z24" s="113"/>
      <c r="AA24" s="113"/>
      <c r="AB24" s="113"/>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row>
    <row r="25" spans="1:52" s="100" customFormat="1" ht="13.9" customHeight="1">
      <c r="Q25" s="287">
        <v>1</v>
      </c>
      <c r="R25" s="288"/>
      <c r="S25" s="130" t="s">
        <v>177</v>
      </c>
      <c r="T25" s="123"/>
      <c r="U25" s="123"/>
      <c r="V25" s="123"/>
      <c r="W25" s="123"/>
      <c r="X25" s="123"/>
      <c r="Y25" s="123"/>
      <c r="Z25" s="123"/>
      <c r="AA25" s="288">
        <v>2</v>
      </c>
      <c r="AB25" s="288"/>
      <c r="AC25" s="130" t="s">
        <v>178</v>
      </c>
      <c r="AD25" s="123"/>
      <c r="AE25" s="123"/>
      <c r="AF25" s="123"/>
      <c r="AG25" s="289">
        <v>3</v>
      </c>
      <c r="AH25" s="289"/>
      <c r="AI25" s="130" t="s">
        <v>179</v>
      </c>
      <c r="AJ25" s="123"/>
      <c r="AK25" s="123"/>
      <c r="AL25" s="289">
        <v>4</v>
      </c>
      <c r="AM25" s="289"/>
      <c r="AN25" s="130" t="s">
        <v>180</v>
      </c>
      <c r="AO25" s="123"/>
      <c r="AP25" s="123"/>
      <c r="AQ25" s="289">
        <v>5</v>
      </c>
      <c r="AR25" s="289"/>
      <c r="AS25" s="130" t="s">
        <v>181</v>
      </c>
      <c r="AT25" s="123"/>
      <c r="AU25" s="123"/>
      <c r="AV25" s="123"/>
      <c r="AW25" s="123"/>
      <c r="AX25" s="123"/>
      <c r="AY25" s="123"/>
      <c r="AZ25" s="131"/>
    </row>
    <row r="26" spans="1:52" s="100" customFormat="1" ht="13.9" customHeight="1">
      <c r="Q26" s="287">
        <v>6</v>
      </c>
      <c r="R26" s="288"/>
      <c r="S26" s="130" t="s">
        <v>182</v>
      </c>
      <c r="T26" s="123"/>
      <c r="U26" s="123"/>
      <c r="V26" s="123"/>
      <c r="W26" s="123"/>
      <c r="X26" s="123"/>
      <c r="Y26" s="123"/>
      <c r="Z26" s="123"/>
      <c r="AA26" s="288">
        <v>7</v>
      </c>
      <c r="AB26" s="288"/>
      <c r="AC26" s="130" t="s">
        <v>183</v>
      </c>
      <c r="AD26" s="123"/>
      <c r="AE26" s="123"/>
      <c r="AF26" s="123"/>
      <c r="AG26" s="288">
        <v>8</v>
      </c>
      <c r="AH26" s="288"/>
      <c r="AI26" s="130" t="s">
        <v>184</v>
      </c>
      <c r="AJ26" s="123"/>
      <c r="AK26" s="123"/>
      <c r="AL26" s="288">
        <v>9</v>
      </c>
      <c r="AM26" s="288"/>
      <c r="AN26" s="130" t="s">
        <v>185</v>
      </c>
      <c r="AO26" s="123"/>
      <c r="AP26" s="123"/>
      <c r="AQ26" s="288">
        <v>10</v>
      </c>
      <c r="AR26" s="288"/>
      <c r="AS26" s="130" t="s">
        <v>186</v>
      </c>
      <c r="AT26" s="129"/>
      <c r="AU26" s="123"/>
      <c r="AV26" s="288">
        <v>11</v>
      </c>
      <c r="AW26" s="288"/>
      <c r="AX26" s="130" t="s">
        <v>187</v>
      </c>
      <c r="AY26" s="123"/>
      <c r="AZ26" s="131"/>
    </row>
    <row r="27" spans="1:52" s="100" customFormat="1" ht="13.9" customHeight="1">
      <c r="Q27" s="287">
        <v>12</v>
      </c>
      <c r="R27" s="288"/>
      <c r="S27" s="130" t="s">
        <v>188</v>
      </c>
      <c r="T27" s="123"/>
      <c r="U27" s="123"/>
      <c r="V27" s="288">
        <v>13</v>
      </c>
      <c r="W27" s="288"/>
      <c r="X27" s="130" t="s">
        <v>189</v>
      </c>
      <c r="Y27" s="123"/>
      <c r="Z27" s="123"/>
      <c r="AA27" s="123"/>
      <c r="AB27" s="123"/>
      <c r="AC27" s="123"/>
      <c r="AD27" s="130"/>
      <c r="AE27" s="288">
        <v>14</v>
      </c>
      <c r="AF27" s="288"/>
      <c r="AG27" s="130" t="s">
        <v>190</v>
      </c>
      <c r="AH27" s="123"/>
      <c r="AI27" s="123"/>
      <c r="AJ27" s="288">
        <v>15</v>
      </c>
      <c r="AK27" s="288"/>
      <c r="AL27" s="130" t="s">
        <v>191</v>
      </c>
      <c r="AM27" s="123"/>
      <c r="AN27" s="123"/>
      <c r="AO27" s="130"/>
      <c r="AP27" s="123"/>
      <c r="AQ27" s="288">
        <v>16</v>
      </c>
      <c r="AR27" s="288"/>
      <c r="AS27" s="284" t="s">
        <v>192</v>
      </c>
      <c r="AT27" s="123"/>
      <c r="AU27" s="130"/>
      <c r="AV27" s="123"/>
      <c r="AW27" s="123"/>
      <c r="AX27" s="123"/>
      <c r="AY27" s="123"/>
      <c r="AZ27" s="132"/>
    </row>
    <row r="28" spans="1:52" s="100" customFormat="1" ht="13.9" customHeight="1">
      <c r="Q28" s="285">
        <v>17</v>
      </c>
      <c r="R28" s="286"/>
      <c r="S28" s="133" t="s">
        <v>193</v>
      </c>
      <c r="T28" s="126"/>
      <c r="U28" s="126"/>
      <c r="V28" s="286">
        <v>18</v>
      </c>
      <c r="W28" s="286"/>
      <c r="X28" s="133" t="s">
        <v>194</v>
      </c>
      <c r="Y28" s="133"/>
      <c r="Z28" s="126"/>
      <c r="AA28" s="126"/>
      <c r="AB28" s="126"/>
      <c r="AC28" s="133"/>
      <c r="AD28" s="126"/>
      <c r="AE28" s="126"/>
      <c r="AF28" s="126"/>
      <c r="AG28" s="286">
        <v>19</v>
      </c>
      <c r="AH28" s="286"/>
      <c r="AI28" s="133" t="s">
        <v>195</v>
      </c>
      <c r="AJ28" s="126"/>
      <c r="AK28" s="133"/>
      <c r="AL28" s="286">
        <v>20</v>
      </c>
      <c r="AM28" s="286"/>
      <c r="AN28" s="133" t="s">
        <v>196</v>
      </c>
      <c r="AO28" s="126"/>
      <c r="AP28" s="126"/>
      <c r="AQ28" s="286">
        <v>21</v>
      </c>
      <c r="AR28" s="286"/>
      <c r="AS28" s="133" t="s">
        <v>197</v>
      </c>
      <c r="AT28" s="126"/>
      <c r="AU28" s="126"/>
      <c r="AV28" s="126"/>
      <c r="AW28" s="133"/>
      <c r="AX28" s="126"/>
      <c r="AY28" s="126"/>
      <c r="AZ28" s="127"/>
    </row>
    <row r="29" spans="1:52" s="100" customFormat="1" ht="14.45"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row>
    <row r="30" spans="1:52" ht="22.15" customHeight="1">
      <c r="A30" s="316" t="s">
        <v>457</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row>
    <row r="31" spans="1:52" ht="22.15" customHeight="1">
      <c r="A31" s="317" t="s">
        <v>13</v>
      </c>
      <c r="B31" s="318"/>
      <c r="C31" s="318"/>
      <c r="D31" s="318"/>
      <c r="E31" s="318"/>
      <c r="F31" s="318"/>
      <c r="G31" s="319"/>
    </row>
    <row r="32" spans="1:52" ht="22.15" customHeight="1" thickBot="1">
      <c r="A32" s="14" t="s">
        <v>14</v>
      </c>
    </row>
    <row r="33" spans="1:52" ht="22.15"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15"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15" customHeight="1">
      <c r="A35" s="18"/>
      <c r="B35" s="320" t="s">
        <v>17</v>
      </c>
      <c r="C35" s="321"/>
      <c r="D35" s="320" t="s">
        <v>18</v>
      </c>
      <c r="E35" s="321"/>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65" customHeight="1">
      <c r="A36" s="18"/>
      <c r="B36" s="322"/>
      <c r="C36" s="322"/>
      <c r="D36" s="322"/>
      <c r="E36" s="322"/>
      <c r="F36" s="323" t="s">
        <v>202</v>
      </c>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19"/>
    </row>
    <row r="37" spans="1:52" ht="14.65" customHeight="1">
      <c r="A37" s="18"/>
      <c r="B37" s="322"/>
      <c r="C37" s="322"/>
      <c r="D37" s="322"/>
      <c r="E37" s="322"/>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19"/>
    </row>
    <row r="38" spans="1:52" ht="14.65" customHeight="1">
      <c r="A38" s="18"/>
      <c r="B38" s="322"/>
      <c r="C38" s="322"/>
      <c r="D38" s="322"/>
      <c r="E38" s="322"/>
      <c r="F38" s="323" t="s">
        <v>203</v>
      </c>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19"/>
    </row>
    <row r="39" spans="1:52" ht="14.65" customHeight="1">
      <c r="A39" s="18"/>
      <c r="B39" s="322"/>
      <c r="C39" s="322"/>
      <c r="D39" s="322"/>
      <c r="E39" s="322"/>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19"/>
    </row>
    <row r="40" spans="1:52" ht="14.65" customHeight="1">
      <c r="A40" s="18"/>
      <c r="B40" s="322"/>
      <c r="C40" s="322"/>
      <c r="D40" s="322"/>
      <c r="E40" s="322"/>
      <c r="F40" s="323" t="s">
        <v>204</v>
      </c>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19"/>
    </row>
    <row r="41" spans="1:52" ht="14.65" customHeight="1">
      <c r="A41" s="18"/>
      <c r="B41" s="322"/>
      <c r="C41" s="322"/>
      <c r="D41" s="322"/>
      <c r="E41" s="322"/>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19"/>
    </row>
    <row r="42" spans="1:52" ht="22.15" customHeight="1">
      <c r="A42" s="18"/>
      <c r="B42" s="322"/>
      <c r="C42" s="322"/>
      <c r="D42" s="322"/>
      <c r="E42" s="322"/>
      <c r="F42" s="323" t="s">
        <v>205</v>
      </c>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19"/>
    </row>
    <row r="43" spans="1:52" ht="22.15" customHeight="1">
      <c r="A43" s="18"/>
      <c r="B43" s="322"/>
      <c r="C43" s="322"/>
      <c r="D43" s="322"/>
      <c r="E43" s="322"/>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19"/>
    </row>
    <row r="44" spans="1:52" ht="14.65" customHeight="1">
      <c r="A44" s="18"/>
      <c r="B44" s="331"/>
      <c r="C44" s="332"/>
      <c r="D44" s="331"/>
      <c r="E44" s="332"/>
      <c r="F44" s="323" t="s">
        <v>206</v>
      </c>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19"/>
    </row>
    <row r="45" spans="1:52" ht="14.65" customHeight="1">
      <c r="A45" s="18"/>
      <c r="B45" s="333"/>
      <c r="C45" s="334"/>
      <c r="D45" s="333"/>
      <c r="E45" s="334"/>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19"/>
    </row>
    <row r="46" spans="1:52" ht="22.15" customHeight="1">
      <c r="A46" s="18"/>
      <c r="B46" s="322"/>
      <c r="C46" s="322"/>
      <c r="D46" s="322"/>
      <c r="E46" s="322"/>
      <c r="F46" s="330" t="s">
        <v>20</v>
      </c>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19"/>
    </row>
    <row r="47" spans="1:52" ht="22.15"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15"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65"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65"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15"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sheetData>
  <mergeCells count="101">
    <mergeCell ref="A9:E9"/>
    <mergeCell ref="B46:C46"/>
    <mergeCell ref="D46:E46"/>
    <mergeCell ref="F46:AY46"/>
    <mergeCell ref="B44:C45"/>
    <mergeCell ref="D44:E45"/>
    <mergeCell ref="F44:AY45"/>
    <mergeCell ref="B42:C43"/>
    <mergeCell ref="D42:E43"/>
    <mergeCell ref="F42:AY43"/>
    <mergeCell ref="B38:C39"/>
    <mergeCell ref="D38:E39"/>
    <mergeCell ref="F38:AY39"/>
    <mergeCell ref="B40:C41"/>
    <mergeCell ref="D40:E41"/>
    <mergeCell ref="F40:AY41"/>
    <mergeCell ref="AC14:AN14"/>
    <mergeCell ref="AC19:AN19"/>
    <mergeCell ref="AQ25:AR25"/>
    <mergeCell ref="AC24:AN24"/>
    <mergeCell ref="AO24:AZ24"/>
    <mergeCell ref="AU21:AV21"/>
    <mergeCell ref="Q14:AB14"/>
    <mergeCell ref="Q15:AB15"/>
    <mergeCell ref="A30:AZ30"/>
    <mergeCell ref="A31:G31"/>
    <mergeCell ref="B35:C35"/>
    <mergeCell ref="D35:E35"/>
    <mergeCell ref="B36:C37"/>
    <mergeCell ref="D36:E37"/>
    <mergeCell ref="F36:AY37"/>
    <mergeCell ref="AO19:AZ19"/>
    <mergeCell ref="AO14:AZ14"/>
    <mergeCell ref="AC15:AN15"/>
    <mergeCell ref="AO15:AZ15"/>
    <mergeCell ref="AC16:AN16"/>
    <mergeCell ref="AO16:AZ16"/>
    <mergeCell ref="AC17:AN17"/>
    <mergeCell ref="AO20:AZ20"/>
    <mergeCell ref="AC23:AN23"/>
    <mergeCell ref="AO23:AZ23"/>
    <mergeCell ref="Q21:R21"/>
    <mergeCell ref="W21:X21"/>
    <mergeCell ref="AC21:AD21"/>
    <mergeCell ref="AH21:AI21"/>
    <mergeCell ref="Q16:AB16"/>
    <mergeCell ref="Q17:AB17"/>
    <mergeCell ref="Q18:AB18"/>
    <mergeCell ref="A2:G2"/>
    <mergeCell ref="A3:G3"/>
    <mergeCell ref="AC9:AJ9"/>
    <mergeCell ref="AC10:AJ10"/>
    <mergeCell ref="AK9:AZ9"/>
    <mergeCell ref="AK10:AX10"/>
    <mergeCell ref="AK11:AZ11"/>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I9:N9"/>
    <mergeCell ref="AC7:AJ7"/>
    <mergeCell ref="AC8:AJ8"/>
    <mergeCell ref="Q19:AB19"/>
    <mergeCell ref="Q23:AB23"/>
    <mergeCell ref="AO17:AZ17"/>
    <mergeCell ref="AC18:AN18"/>
    <mergeCell ref="AO18:AZ18"/>
    <mergeCell ref="AO21:AP21"/>
    <mergeCell ref="Q22:R22"/>
    <mergeCell ref="W22:X22"/>
    <mergeCell ref="AC20:AN20"/>
    <mergeCell ref="AV26:AW26"/>
    <mergeCell ref="AA25:AB25"/>
    <mergeCell ref="AL25:AM25"/>
    <mergeCell ref="Q27:R27"/>
    <mergeCell ref="V27:W27"/>
    <mergeCell ref="AE27:AF27"/>
    <mergeCell ref="AJ27:AK27"/>
    <mergeCell ref="AQ27:AR27"/>
    <mergeCell ref="Q25:R25"/>
    <mergeCell ref="AG25:AH25"/>
    <mergeCell ref="Q28:R28"/>
    <mergeCell ref="V28:W28"/>
    <mergeCell ref="AG28:AH28"/>
    <mergeCell ref="AL28:AM28"/>
    <mergeCell ref="AQ28:AR28"/>
    <mergeCell ref="Q26:R26"/>
    <mergeCell ref="AA26:AB26"/>
    <mergeCell ref="AG26:AH26"/>
    <mergeCell ref="AL26:AM26"/>
    <mergeCell ref="AQ26:AR26"/>
  </mergeCells>
  <phoneticPr fontId="4"/>
  <dataValidations count="23">
    <dataValidation type="list" allowBlank="1" showInputMessage="1" showErrorMessage="1" sqref="B36:E46">
      <formula1>"○"</formula1>
    </dataValidation>
    <dataValidation type="list" allowBlank="1" showInputMessage="1" showErrorMessage="1" sqref="Q21:R21 Q25:R25">
      <formula1>"1,①"</formula1>
    </dataValidation>
    <dataValidation type="list" allowBlank="1" showInputMessage="1" showErrorMessage="1" sqref="W21:X21 AA25:AB25">
      <formula1>"2,②"</formula1>
    </dataValidation>
    <dataValidation type="list" allowBlank="1" showInputMessage="1" showErrorMessage="1" sqref="AC21:AD21 AG25:AH25">
      <formula1>"3,③"</formula1>
    </dataValidation>
    <dataValidation type="list" allowBlank="1" showInputMessage="1" showErrorMessage="1" sqref="AH21:AI21 AL25:AM25">
      <formula1>"4,④"</formula1>
    </dataValidation>
    <dataValidation type="list" allowBlank="1" showInputMessage="1" showErrorMessage="1" sqref="AO21:AP21 AQ25:AR25">
      <formula1>"5,⑤"</formula1>
    </dataValidation>
    <dataValidation type="list" allowBlank="1" showInputMessage="1" showErrorMessage="1" sqref="AU21:AV21 Q26:R26">
      <formula1>"6,⑥"</formula1>
    </dataValidation>
    <dataValidation type="list" allowBlank="1" showInputMessage="1" showErrorMessage="1" sqref="Q22:R22 AA26:AB26">
      <formula1>"7,⑦"</formula1>
    </dataValidation>
    <dataValidation type="list" allowBlank="1" showInputMessage="1" showErrorMessage="1" sqref="W22:X22 AG26:AH26">
      <formula1>"8,⑧"</formula1>
    </dataValidation>
    <dataValidation type="list" allowBlank="1" showInputMessage="1" showErrorMessage="1" sqref="AL26:AM26">
      <formula1>"9,⑨"</formula1>
    </dataValidation>
    <dataValidation type="list" allowBlank="1" showInputMessage="1" showErrorMessage="1" sqref="AQ26:AR26">
      <formula1>"10,⑩"</formula1>
    </dataValidation>
    <dataValidation type="list" allowBlank="1" showInputMessage="1" showErrorMessage="1" sqref="AV26:AW26">
      <formula1>"11,⑪"</formula1>
    </dataValidation>
    <dataValidation type="list" allowBlank="1" showInputMessage="1" showErrorMessage="1" sqref="Q27:R27">
      <formula1>"12,⑫"</formula1>
    </dataValidation>
    <dataValidation type="list" allowBlank="1" showInputMessage="1" showErrorMessage="1" sqref="V27:W27">
      <formula1>"13,⑬"</formula1>
    </dataValidation>
    <dataValidation type="list" allowBlank="1" showInputMessage="1" showErrorMessage="1" sqref="AE27:AF27">
      <formula1>"14,⑭"</formula1>
    </dataValidation>
    <dataValidation type="list" allowBlank="1" showInputMessage="1" showErrorMessage="1" sqref="AJ27:AK27">
      <formula1>"15,⑮"</formula1>
    </dataValidation>
    <dataValidation type="list" allowBlank="1" showInputMessage="1" showErrorMessage="1" sqref="AQ27:AR27">
      <formula1>"16,⑯"</formula1>
    </dataValidation>
    <dataValidation type="list" allowBlank="1" showInputMessage="1" showErrorMessage="1" sqref="Q28:R28">
      <formula1>"17,⑰"</formula1>
    </dataValidation>
    <dataValidation type="list" allowBlank="1" showInputMessage="1" showErrorMessage="1" sqref="V28:W28">
      <formula1>"18,⑱"</formula1>
    </dataValidation>
    <dataValidation type="list" allowBlank="1" showInputMessage="1" showErrorMessage="1" sqref="AG28:AH28">
      <formula1>"19,⑲"</formula1>
    </dataValidation>
    <dataValidation type="list" allowBlank="1" showInputMessage="1" showErrorMessage="1" sqref="AL28:AM28">
      <formula1>"20,⑳"</formula1>
    </dataValidation>
    <dataValidation type="list" allowBlank="1" showInputMessage="1" showErrorMessage="1" sqref="AQ28:AR28">
      <formula1>"21,㉑"</formula1>
    </dataValidation>
    <dataValidation type="list" allowBlank="1" showInputMessage="1" showErrorMessage="1" sqref="I9">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topLeftCell="A43" zoomScaleNormal="100" workbookViewId="0">
      <selection activeCell="A2" sqref="A2:BD2"/>
    </sheetView>
  </sheetViews>
  <sheetFormatPr defaultColWidth="2.25" defaultRowHeight="22.15" customHeight="1"/>
  <cols>
    <col min="1" max="16384" width="2.25" style="3"/>
  </cols>
  <sheetData>
    <row r="1" spans="1:56" ht="12.75">
      <c r="A1" s="3" t="s">
        <v>462</v>
      </c>
    </row>
    <row r="2" spans="1:56" ht="22.15" customHeight="1">
      <c r="A2" s="356" t="s">
        <v>208</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7"/>
    </row>
    <row r="3" spans="1:56" ht="22.15" customHeight="1">
      <c r="A3" s="30"/>
      <c r="B3" s="30"/>
      <c r="C3" s="30"/>
      <c r="D3" s="31" t="s">
        <v>209</v>
      </c>
      <c r="E3" s="359"/>
      <c r="F3" s="359"/>
      <c r="G3" s="359"/>
      <c r="H3" s="359"/>
      <c r="I3" s="359"/>
      <c r="J3" s="359"/>
      <c r="K3" s="359"/>
      <c r="L3" s="359"/>
      <c r="M3" s="359"/>
      <c r="N3" s="359"/>
      <c r="O3" s="359"/>
      <c r="P3" s="359"/>
      <c r="Q3" s="32" t="s">
        <v>26</v>
      </c>
      <c r="AR3" s="358"/>
      <c r="AS3" s="358"/>
      <c r="AT3" s="358"/>
      <c r="AU3" s="358"/>
      <c r="AV3" s="358"/>
      <c r="AW3" s="358"/>
      <c r="AX3" s="30" t="s">
        <v>152</v>
      </c>
      <c r="AY3" s="358"/>
      <c r="AZ3" s="358"/>
      <c r="BA3" s="358"/>
      <c r="BB3" s="358"/>
      <c r="BC3" s="358"/>
      <c r="BD3" s="358"/>
    </row>
    <row r="4" spans="1:56" ht="5.65" customHeight="1"/>
    <row r="5" spans="1:56" ht="37.9" customHeight="1">
      <c r="A5" s="298" t="s">
        <v>28</v>
      </c>
      <c r="B5" s="299"/>
      <c r="C5" s="299"/>
      <c r="D5" s="299"/>
      <c r="E5" s="299"/>
      <c r="F5" s="299"/>
      <c r="G5" s="299"/>
      <c r="H5" s="300"/>
      <c r="I5" s="342" t="s">
        <v>27</v>
      </c>
      <c r="J5" s="343"/>
      <c r="K5" s="343"/>
      <c r="L5" s="344"/>
      <c r="M5" s="298" t="s">
        <v>217</v>
      </c>
      <c r="N5" s="299"/>
      <c r="O5" s="299"/>
      <c r="P5" s="299"/>
      <c r="Q5" s="299"/>
      <c r="R5" s="299"/>
      <c r="S5" s="299"/>
      <c r="T5" s="299"/>
      <c r="U5" s="299"/>
      <c r="V5" s="299"/>
      <c r="W5" s="299"/>
      <c r="X5" s="299"/>
      <c r="Y5" s="299"/>
      <c r="Z5" s="299"/>
      <c r="AA5" s="299"/>
      <c r="AB5" s="300"/>
      <c r="AC5" s="342" t="s">
        <v>218</v>
      </c>
      <c r="AD5" s="343"/>
      <c r="AE5" s="343"/>
      <c r="AF5" s="343"/>
      <c r="AG5" s="343"/>
      <c r="AH5" s="343"/>
      <c r="AI5" s="355"/>
      <c r="AJ5" s="342" t="s">
        <v>29</v>
      </c>
      <c r="AK5" s="343"/>
      <c r="AL5" s="299"/>
      <c r="AM5" s="299"/>
      <c r="AN5" s="299"/>
      <c r="AO5" s="299"/>
      <c r="AP5" s="300"/>
      <c r="AQ5" s="335" t="s">
        <v>30</v>
      </c>
      <c r="AR5" s="335"/>
      <c r="AS5" s="335"/>
      <c r="AT5" s="335"/>
      <c r="AU5" s="335"/>
      <c r="AV5" s="335"/>
      <c r="AW5" s="335"/>
      <c r="AX5" s="335" t="s">
        <v>219</v>
      </c>
      <c r="AY5" s="335"/>
      <c r="AZ5" s="335"/>
      <c r="BA5" s="335"/>
      <c r="BB5" s="335"/>
      <c r="BC5" s="335"/>
      <c r="BD5" s="335"/>
    </row>
    <row r="6" spans="1:56" ht="31.15" customHeight="1">
      <c r="A6" s="340"/>
      <c r="B6" s="337"/>
      <c r="C6" s="337"/>
      <c r="D6" s="337"/>
      <c r="E6" s="337"/>
      <c r="F6" s="337"/>
      <c r="G6" s="337"/>
      <c r="H6" s="341"/>
      <c r="I6" s="342"/>
      <c r="J6" s="343"/>
      <c r="K6" s="343"/>
      <c r="L6" s="344"/>
      <c r="M6" s="354"/>
      <c r="N6" s="346"/>
      <c r="O6" s="346"/>
      <c r="P6" s="346"/>
      <c r="Q6" s="346"/>
      <c r="R6" s="346"/>
      <c r="S6" s="346"/>
      <c r="T6" s="346"/>
      <c r="U6" s="346"/>
      <c r="V6" s="346"/>
      <c r="W6" s="346"/>
      <c r="X6" s="346"/>
      <c r="Y6" s="346"/>
      <c r="Z6" s="346"/>
      <c r="AA6" s="346"/>
      <c r="AB6" s="347"/>
      <c r="AC6" s="348"/>
      <c r="AD6" s="349"/>
      <c r="AE6" s="349"/>
      <c r="AF6" s="349"/>
      <c r="AG6" s="349"/>
      <c r="AH6" s="349"/>
      <c r="AI6" s="350"/>
      <c r="AJ6" s="351"/>
      <c r="AK6" s="352"/>
      <c r="AL6" s="352"/>
      <c r="AM6" s="352"/>
      <c r="AN6" s="352"/>
      <c r="AO6" s="352"/>
      <c r="AP6" s="353"/>
      <c r="AQ6" s="338"/>
      <c r="AR6" s="339"/>
      <c r="AS6" s="339"/>
      <c r="AT6" s="94" t="s">
        <v>3</v>
      </c>
      <c r="AU6" s="337"/>
      <c r="AV6" s="337"/>
      <c r="AW6" s="95" t="s">
        <v>2</v>
      </c>
      <c r="AX6" s="338"/>
      <c r="AY6" s="339"/>
      <c r="AZ6" s="339"/>
      <c r="BA6" s="94" t="s">
        <v>3</v>
      </c>
      <c r="BB6" s="337"/>
      <c r="BC6" s="337"/>
      <c r="BD6" s="195" t="s">
        <v>2</v>
      </c>
    </row>
    <row r="7" spans="1:56" ht="31.15" customHeight="1">
      <c r="A7" s="340"/>
      <c r="B7" s="337"/>
      <c r="C7" s="337"/>
      <c r="D7" s="337"/>
      <c r="E7" s="337"/>
      <c r="F7" s="337"/>
      <c r="G7" s="337"/>
      <c r="H7" s="341"/>
      <c r="I7" s="342"/>
      <c r="J7" s="343"/>
      <c r="K7" s="343"/>
      <c r="L7" s="344"/>
      <c r="M7" s="345"/>
      <c r="N7" s="346"/>
      <c r="O7" s="346"/>
      <c r="P7" s="346"/>
      <c r="Q7" s="346"/>
      <c r="R7" s="346"/>
      <c r="S7" s="346"/>
      <c r="T7" s="346"/>
      <c r="U7" s="346"/>
      <c r="V7" s="346"/>
      <c r="W7" s="346"/>
      <c r="X7" s="346"/>
      <c r="Y7" s="346"/>
      <c r="Z7" s="346"/>
      <c r="AA7" s="346"/>
      <c r="AB7" s="347"/>
      <c r="AC7" s="348"/>
      <c r="AD7" s="349"/>
      <c r="AE7" s="349"/>
      <c r="AF7" s="349"/>
      <c r="AG7" s="349"/>
      <c r="AH7" s="349"/>
      <c r="AI7" s="350"/>
      <c r="AJ7" s="351"/>
      <c r="AK7" s="352"/>
      <c r="AL7" s="352"/>
      <c r="AM7" s="352"/>
      <c r="AN7" s="352"/>
      <c r="AO7" s="352"/>
      <c r="AP7" s="353"/>
      <c r="AQ7" s="338"/>
      <c r="AR7" s="339"/>
      <c r="AS7" s="339"/>
      <c r="AT7" s="94" t="s">
        <v>3</v>
      </c>
      <c r="AU7" s="337"/>
      <c r="AV7" s="337"/>
      <c r="AW7" s="95" t="s">
        <v>2</v>
      </c>
      <c r="AX7" s="338"/>
      <c r="AY7" s="339"/>
      <c r="AZ7" s="339"/>
      <c r="BA7" s="94" t="s">
        <v>3</v>
      </c>
      <c r="BB7" s="337"/>
      <c r="BC7" s="337"/>
      <c r="BD7" s="195" t="s">
        <v>2</v>
      </c>
    </row>
    <row r="8" spans="1:56" ht="31.15" customHeight="1">
      <c r="A8" s="340"/>
      <c r="B8" s="337"/>
      <c r="C8" s="337"/>
      <c r="D8" s="337"/>
      <c r="E8" s="337"/>
      <c r="F8" s="337"/>
      <c r="G8" s="337"/>
      <c r="H8" s="341"/>
      <c r="I8" s="342"/>
      <c r="J8" s="343"/>
      <c r="K8" s="343"/>
      <c r="L8" s="344"/>
      <c r="M8" s="354"/>
      <c r="N8" s="346"/>
      <c r="O8" s="346"/>
      <c r="P8" s="346"/>
      <c r="Q8" s="346"/>
      <c r="R8" s="346"/>
      <c r="S8" s="346"/>
      <c r="T8" s="346"/>
      <c r="U8" s="346"/>
      <c r="V8" s="346"/>
      <c r="W8" s="346"/>
      <c r="X8" s="346"/>
      <c r="Y8" s="346"/>
      <c r="Z8" s="346"/>
      <c r="AA8" s="346"/>
      <c r="AB8" s="347"/>
      <c r="AC8" s="348"/>
      <c r="AD8" s="349"/>
      <c r="AE8" s="349"/>
      <c r="AF8" s="349"/>
      <c r="AG8" s="349"/>
      <c r="AH8" s="349"/>
      <c r="AI8" s="350"/>
      <c r="AJ8" s="351"/>
      <c r="AK8" s="352"/>
      <c r="AL8" s="352"/>
      <c r="AM8" s="352"/>
      <c r="AN8" s="352"/>
      <c r="AO8" s="352"/>
      <c r="AP8" s="353"/>
      <c r="AQ8" s="338"/>
      <c r="AR8" s="339"/>
      <c r="AS8" s="339"/>
      <c r="AT8" s="94" t="s">
        <v>3</v>
      </c>
      <c r="AU8" s="337"/>
      <c r="AV8" s="337"/>
      <c r="AW8" s="95" t="s">
        <v>2</v>
      </c>
      <c r="AX8" s="338"/>
      <c r="AY8" s="339"/>
      <c r="AZ8" s="339"/>
      <c r="BA8" s="94" t="s">
        <v>3</v>
      </c>
      <c r="BB8" s="337"/>
      <c r="BC8" s="337"/>
      <c r="BD8" s="195" t="s">
        <v>2</v>
      </c>
    </row>
    <row r="9" spans="1:56" ht="31.15" customHeight="1">
      <c r="A9" s="340"/>
      <c r="B9" s="337"/>
      <c r="C9" s="337"/>
      <c r="D9" s="337"/>
      <c r="E9" s="337"/>
      <c r="F9" s="337"/>
      <c r="G9" s="337"/>
      <c r="H9" s="341"/>
      <c r="I9" s="342"/>
      <c r="J9" s="343"/>
      <c r="K9" s="343"/>
      <c r="L9" s="344"/>
      <c r="M9" s="354"/>
      <c r="N9" s="346"/>
      <c r="O9" s="346"/>
      <c r="P9" s="346"/>
      <c r="Q9" s="346"/>
      <c r="R9" s="346"/>
      <c r="S9" s="346"/>
      <c r="T9" s="346"/>
      <c r="U9" s="346"/>
      <c r="V9" s="346"/>
      <c r="W9" s="346"/>
      <c r="X9" s="346"/>
      <c r="Y9" s="346"/>
      <c r="Z9" s="346"/>
      <c r="AA9" s="346"/>
      <c r="AB9" s="347"/>
      <c r="AC9" s="348"/>
      <c r="AD9" s="349"/>
      <c r="AE9" s="349"/>
      <c r="AF9" s="349"/>
      <c r="AG9" s="349"/>
      <c r="AH9" s="349"/>
      <c r="AI9" s="350"/>
      <c r="AJ9" s="351"/>
      <c r="AK9" s="352"/>
      <c r="AL9" s="352"/>
      <c r="AM9" s="352"/>
      <c r="AN9" s="352"/>
      <c r="AO9" s="352"/>
      <c r="AP9" s="353"/>
      <c r="AQ9" s="338"/>
      <c r="AR9" s="339"/>
      <c r="AS9" s="339"/>
      <c r="AT9" s="94" t="s">
        <v>3</v>
      </c>
      <c r="AU9" s="337"/>
      <c r="AV9" s="337"/>
      <c r="AW9" s="95" t="s">
        <v>2</v>
      </c>
      <c r="AX9" s="338"/>
      <c r="AY9" s="339"/>
      <c r="AZ9" s="339"/>
      <c r="BA9" s="94" t="s">
        <v>3</v>
      </c>
      <c r="BB9" s="337"/>
      <c r="BC9" s="337"/>
      <c r="BD9" s="195" t="s">
        <v>2</v>
      </c>
    </row>
    <row r="10" spans="1:56" ht="31.15" customHeight="1">
      <c r="A10" s="340"/>
      <c r="B10" s="337"/>
      <c r="C10" s="337"/>
      <c r="D10" s="337"/>
      <c r="E10" s="337"/>
      <c r="F10" s="337"/>
      <c r="G10" s="337"/>
      <c r="H10" s="341"/>
      <c r="I10" s="342"/>
      <c r="J10" s="343"/>
      <c r="K10" s="343"/>
      <c r="L10" s="344"/>
      <c r="M10" s="354"/>
      <c r="N10" s="346"/>
      <c r="O10" s="346"/>
      <c r="P10" s="346"/>
      <c r="Q10" s="346"/>
      <c r="R10" s="346"/>
      <c r="S10" s="346"/>
      <c r="T10" s="346"/>
      <c r="U10" s="346"/>
      <c r="V10" s="346"/>
      <c r="W10" s="346"/>
      <c r="X10" s="346"/>
      <c r="Y10" s="346"/>
      <c r="Z10" s="346"/>
      <c r="AA10" s="346"/>
      <c r="AB10" s="347"/>
      <c r="AC10" s="348"/>
      <c r="AD10" s="349"/>
      <c r="AE10" s="349"/>
      <c r="AF10" s="349"/>
      <c r="AG10" s="349"/>
      <c r="AH10" s="349"/>
      <c r="AI10" s="350"/>
      <c r="AJ10" s="351"/>
      <c r="AK10" s="352"/>
      <c r="AL10" s="352"/>
      <c r="AM10" s="352"/>
      <c r="AN10" s="352"/>
      <c r="AO10" s="352"/>
      <c r="AP10" s="353"/>
      <c r="AQ10" s="338"/>
      <c r="AR10" s="339"/>
      <c r="AS10" s="339"/>
      <c r="AT10" s="94" t="s">
        <v>3</v>
      </c>
      <c r="AU10" s="337"/>
      <c r="AV10" s="337"/>
      <c r="AW10" s="95" t="s">
        <v>2</v>
      </c>
      <c r="AX10" s="338"/>
      <c r="AY10" s="339"/>
      <c r="AZ10" s="339"/>
      <c r="BA10" s="94" t="s">
        <v>3</v>
      </c>
      <c r="BB10" s="337"/>
      <c r="BC10" s="337"/>
      <c r="BD10" s="195" t="s">
        <v>2</v>
      </c>
    </row>
    <row r="11" spans="1:56" ht="31.15" customHeight="1">
      <c r="A11" s="340"/>
      <c r="B11" s="337"/>
      <c r="C11" s="337"/>
      <c r="D11" s="337"/>
      <c r="E11" s="337"/>
      <c r="F11" s="337"/>
      <c r="G11" s="337"/>
      <c r="H11" s="341"/>
      <c r="I11" s="342"/>
      <c r="J11" s="343"/>
      <c r="K11" s="343"/>
      <c r="L11" s="344"/>
      <c r="M11" s="354"/>
      <c r="N11" s="346"/>
      <c r="O11" s="346"/>
      <c r="P11" s="346"/>
      <c r="Q11" s="346"/>
      <c r="R11" s="346"/>
      <c r="S11" s="346"/>
      <c r="T11" s="346"/>
      <c r="U11" s="346"/>
      <c r="V11" s="346"/>
      <c r="W11" s="346"/>
      <c r="X11" s="346"/>
      <c r="Y11" s="346"/>
      <c r="Z11" s="346"/>
      <c r="AA11" s="346"/>
      <c r="AB11" s="347"/>
      <c r="AC11" s="348"/>
      <c r="AD11" s="349"/>
      <c r="AE11" s="349"/>
      <c r="AF11" s="349"/>
      <c r="AG11" s="349"/>
      <c r="AH11" s="349"/>
      <c r="AI11" s="350"/>
      <c r="AJ11" s="351"/>
      <c r="AK11" s="352"/>
      <c r="AL11" s="352"/>
      <c r="AM11" s="352"/>
      <c r="AN11" s="352"/>
      <c r="AO11" s="352"/>
      <c r="AP11" s="353"/>
      <c r="AQ11" s="338"/>
      <c r="AR11" s="339"/>
      <c r="AS11" s="339"/>
      <c r="AT11" s="94" t="s">
        <v>3</v>
      </c>
      <c r="AU11" s="337"/>
      <c r="AV11" s="337"/>
      <c r="AW11" s="95" t="s">
        <v>31</v>
      </c>
      <c r="AX11" s="338"/>
      <c r="AY11" s="339"/>
      <c r="AZ11" s="339"/>
      <c r="BA11" s="94" t="s">
        <v>3</v>
      </c>
      <c r="BB11" s="337"/>
      <c r="BC11" s="337"/>
      <c r="BD11" s="195" t="s">
        <v>31</v>
      </c>
    </row>
    <row r="12" spans="1:56" ht="31.15" customHeight="1">
      <c r="A12" s="340"/>
      <c r="B12" s="337"/>
      <c r="C12" s="337"/>
      <c r="D12" s="337"/>
      <c r="E12" s="337"/>
      <c r="F12" s="337"/>
      <c r="G12" s="337"/>
      <c r="H12" s="341"/>
      <c r="I12" s="342"/>
      <c r="J12" s="343"/>
      <c r="K12" s="343"/>
      <c r="L12" s="344"/>
      <c r="M12" s="354"/>
      <c r="N12" s="346"/>
      <c r="O12" s="346"/>
      <c r="P12" s="346"/>
      <c r="Q12" s="346"/>
      <c r="R12" s="346"/>
      <c r="S12" s="346"/>
      <c r="T12" s="346"/>
      <c r="U12" s="346"/>
      <c r="V12" s="346"/>
      <c r="W12" s="346"/>
      <c r="X12" s="346"/>
      <c r="Y12" s="346"/>
      <c r="Z12" s="346"/>
      <c r="AA12" s="346"/>
      <c r="AB12" s="347"/>
      <c r="AC12" s="348"/>
      <c r="AD12" s="349"/>
      <c r="AE12" s="349"/>
      <c r="AF12" s="349"/>
      <c r="AG12" s="349"/>
      <c r="AH12" s="349"/>
      <c r="AI12" s="350"/>
      <c r="AJ12" s="351"/>
      <c r="AK12" s="352"/>
      <c r="AL12" s="352"/>
      <c r="AM12" s="352"/>
      <c r="AN12" s="352"/>
      <c r="AO12" s="352"/>
      <c r="AP12" s="353"/>
      <c r="AQ12" s="338"/>
      <c r="AR12" s="339"/>
      <c r="AS12" s="339"/>
      <c r="AT12" s="94" t="s">
        <v>3</v>
      </c>
      <c r="AU12" s="337"/>
      <c r="AV12" s="337"/>
      <c r="AW12" s="95" t="s">
        <v>31</v>
      </c>
      <c r="AX12" s="338"/>
      <c r="AY12" s="339"/>
      <c r="AZ12" s="339"/>
      <c r="BA12" s="94" t="s">
        <v>3</v>
      </c>
      <c r="BB12" s="337"/>
      <c r="BC12" s="337"/>
      <c r="BD12" s="195" t="s">
        <v>31</v>
      </c>
    </row>
    <row r="13" spans="1:56" ht="31.15" customHeight="1">
      <c r="A13" s="340"/>
      <c r="B13" s="337"/>
      <c r="C13" s="337"/>
      <c r="D13" s="337"/>
      <c r="E13" s="337"/>
      <c r="F13" s="337"/>
      <c r="G13" s="337"/>
      <c r="H13" s="341"/>
      <c r="I13" s="342"/>
      <c r="J13" s="343"/>
      <c r="K13" s="343"/>
      <c r="L13" s="344"/>
      <c r="M13" s="345"/>
      <c r="N13" s="346"/>
      <c r="O13" s="346"/>
      <c r="P13" s="346"/>
      <c r="Q13" s="346"/>
      <c r="R13" s="346"/>
      <c r="S13" s="346"/>
      <c r="T13" s="346"/>
      <c r="U13" s="346"/>
      <c r="V13" s="346"/>
      <c r="W13" s="346"/>
      <c r="X13" s="346"/>
      <c r="Y13" s="346"/>
      <c r="Z13" s="346"/>
      <c r="AA13" s="346"/>
      <c r="AB13" s="347"/>
      <c r="AC13" s="348"/>
      <c r="AD13" s="349"/>
      <c r="AE13" s="349"/>
      <c r="AF13" s="349"/>
      <c r="AG13" s="349"/>
      <c r="AH13" s="349"/>
      <c r="AI13" s="350"/>
      <c r="AJ13" s="351"/>
      <c r="AK13" s="352"/>
      <c r="AL13" s="352"/>
      <c r="AM13" s="352"/>
      <c r="AN13" s="352"/>
      <c r="AO13" s="352"/>
      <c r="AP13" s="353"/>
      <c r="AQ13" s="338"/>
      <c r="AR13" s="339"/>
      <c r="AS13" s="339"/>
      <c r="AT13" s="94" t="s">
        <v>3</v>
      </c>
      <c r="AU13" s="337"/>
      <c r="AV13" s="337"/>
      <c r="AW13" s="95" t="s">
        <v>31</v>
      </c>
      <c r="AX13" s="338"/>
      <c r="AY13" s="339"/>
      <c r="AZ13" s="339"/>
      <c r="BA13" s="94" t="s">
        <v>3</v>
      </c>
      <c r="BB13" s="337"/>
      <c r="BC13" s="337"/>
      <c r="BD13" s="195" t="s">
        <v>31</v>
      </c>
    </row>
    <row r="14" spans="1:56" ht="31.15" customHeight="1">
      <c r="A14" s="340"/>
      <c r="B14" s="337"/>
      <c r="C14" s="337"/>
      <c r="D14" s="337"/>
      <c r="E14" s="337"/>
      <c r="F14" s="337"/>
      <c r="G14" s="337"/>
      <c r="H14" s="341"/>
      <c r="I14" s="342"/>
      <c r="J14" s="343"/>
      <c r="K14" s="343"/>
      <c r="L14" s="344"/>
      <c r="M14" s="345"/>
      <c r="N14" s="346"/>
      <c r="O14" s="346"/>
      <c r="P14" s="346"/>
      <c r="Q14" s="346"/>
      <c r="R14" s="346"/>
      <c r="S14" s="346"/>
      <c r="T14" s="346"/>
      <c r="U14" s="346"/>
      <c r="V14" s="346"/>
      <c r="W14" s="346"/>
      <c r="X14" s="346"/>
      <c r="Y14" s="346"/>
      <c r="Z14" s="346"/>
      <c r="AA14" s="346"/>
      <c r="AB14" s="347"/>
      <c r="AC14" s="348"/>
      <c r="AD14" s="349"/>
      <c r="AE14" s="349"/>
      <c r="AF14" s="349"/>
      <c r="AG14" s="349"/>
      <c r="AH14" s="349"/>
      <c r="AI14" s="350"/>
      <c r="AJ14" s="351"/>
      <c r="AK14" s="352"/>
      <c r="AL14" s="352"/>
      <c r="AM14" s="352"/>
      <c r="AN14" s="352"/>
      <c r="AO14" s="352"/>
      <c r="AP14" s="353"/>
      <c r="AQ14" s="338"/>
      <c r="AR14" s="339"/>
      <c r="AS14" s="339"/>
      <c r="AT14" s="94" t="s">
        <v>3</v>
      </c>
      <c r="AU14" s="337"/>
      <c r="AV14" s="337"/>
      <c r="AW14" s="95" t="s">
        <v>31</v>
      </c>
      <c r="AX14" s="338"/>
      <c r="AY14" s="339"/>
      <c r="AZ14" s="339"/>
      <c r="BA14" s="94" t="s">
        <v>3</v>
      </c>
      <c r="BB14" s="337"/>
      <c r="BC14" s="337"/>
      <c r="BD14" s="195" t="s">
        <v>31</v>
      </c>
    </row>
    <row r="15" spans="1:56" ht="31.15" customHeight="1">
      <c r="A15" s="340"/>
      <c r="B15" s="337"/>
      <c r="C15" s="337"/>
      <c r="D15" s="337"/>
      <c r="E15" s="337"/>
      <c r="F15" s="337"/>
      <c r="G15" s="337"/>
      <c r="H15" s="341"/>
      <c r="I15" s="342"/>
      <c r="J15" s="343"/>
      <c r="K15" s="343"/>
      <c r="L15" s="344"/>
      <c r="M15" s="345"/>
      <c r="N15" s="346"/>
      <c r="O15" s="346"/>
      <c r="P15" s="346"/>
      <c r="Q15" s="346"/>
      <c r="R15" s="346"/>
      <c r="S15" s="346"/>
      <c r="T15" s="346"/>
      <c r="U15" s="346"/>
      <c r="V15" s="346"/>
      <c r="W15" s="346"/>
      <c r="X15" s="346"/>
      <c r="Y15" s="346"/>
      <c r="Z15" s="346"/>
      <c r="AA15" s="346"/>
      <c r="AB15" s="347"/>
      <c r="AC15" s="348"/>
      <c r="AD15" s="349"/>
      <c r="AE15" s="349"/>
      <c r="AF15" s="349"/>
      <c r="AG15" s="349"/>
      <c r="AH15" s="349"/>
      <c r="AI15" s="350"/>
      <c r="AJ15" s="351"/>
      <c r="AK15" s="352"/>
      <c r="AL15" s="352"/>
      <c r="AM15" s="352"/>
      <c r="AN15" s="352"/>
      <c r="AO15" s="352"/>
      <c r="AP15" s="353"/>
      <c r="AQ15" s="338"/>
      <c r="AR15" s="339"/>
      <c r="AS15" s="339"/>
      <c r="AT15" s="94" t="s">
        <v>3</v>
      </c>
      <c r="AU15" s="337"/>
      <c r="AV15" s="337"/>
      <c r="AW15" s="95" t="s">
        <v>31</v>
      </c>
      <c r="AX15" s="338"/>
      <c r="AY15" s="339"/>
      <c r="AZ15" s="339"/>
      <c r="BA15" s="94" t="s">
        <v>3</v>
      </c>
      <c r="BB15" s="337"/>
      <c r="BC15" s="337"/>
      <c r="BD15" s="195" t="s">
        <v>31</v>
      </c>
    </row>
    <row r="16" spans="1:56" ht="12.75">
      <c r="A16" s="33" t="s">
        <v>16</v>
      </c>
    </row>
    <row r="17" spans="1:1" ht="12.75">
      <c r="A17" s="33" t="s">
        <v>220</v>
      </c>
    </row>
    <row r="18" spans="1:1" ht="12.75">
      <c r="A18" s="33" t="s">
        <v>221</v>
      </c>
    </row>
    <row r="19" spans="1:1" ht="12.75">
      <c r="A19" s="33" t="s">
        <v>222</v>
      </c>
    </row>
    <row r="20" spans="1:1" ht="12.75">
      <c r="A20" s="33" t="s">
        <v>223</v>
      </c>
    </row>
    <row r="21" spans="1:1" ht="12.75">
      <c r="A21" s="33" t="s">
        <v>224</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view="pageBreakPreview" zoomScale="75" zoomScaleNormal="75" zoomScaleSheetLayoutView="75" workbookViewId="0">
      <selection activeCell="G4" sqref="G4"/>
    </sheetView>
  </sheetViews>
  <sheetFormatPr defaultColWidth="7.25" defaultRowHeight="30" customHeight="1"/>
  <cols>
    <col min="1" max="3" width="6.25" style="135" customWidth="1"/>
    <col min="4" max="19" width="9.375" style="135" customWidth="1"/>
    <col min="20" max="256" width="7.25" style="135"/>
    <col min="257" max="259" width="6.25" style="135" customWidth="1"/>
    <col min="260" max="275" width="9.375" style="135" customWidth="1"/>
    <col min="276" max="512" width="7.25" style="135"/>
    <col min="513" max="515" width="6.25" style="135" customWidth="1"/>
    <col min="516" max="531" width="9.375" style="135" customWidth="1"/>
    <col min="532" max="768" width="7.25" style="135"/>
    <col min="769" max="771" width="6.25" style="135" customWidth="1"/>
    <col min="772" max="787" width="9.375" style="135" customWidth="1"/>
    <col min="788" max="1024" width="7.25" style="135"/>
    <col min="1025" max="1027" width="6.25" style="135" customWidth="1"/>
    <col min="1028" max="1043" width="9.375" style="135" customWidth="1"/>
    <col min="1044" max="1280" width="7.25" style="135"/>
    <col min="1281" max="1283" width="6.25" style="135" customWidth="1"/>
    <col min="1284" max="1299" width="9.375" style="135" customWidth="1"/>
    <col min="1300" max="1536" width="7.25" style="135"/>
    <col min="1537" max="1539" width="6.25" style="135" customWidth="1"/>
    <col min="1540" max="1555" width="9.375" style="135" customWidth="1"/>
    <col min="1556" max="1792" width="7.25" style="135"/>
    <col min="1793" max="1795" width="6.25" style="135" customWidth="1"/>
    <col min="1796" max="1811" width="9.375" style="135" customWidth="1"/>
    <col min="1812" max="2048" width="7.25" style="135"/>
    <col min="2049" max="2051" width="6.25" style="135" customWidth="1"/>
    <col min="2052" max="2067" width="9.375" style="135" customWidth="1"/>
    <col min="2068" max="2304" width="7.25" style="135"/>
    <col min="2305" max="2307" width="6.25" style="135" customWidth="1"/>
    <col min="2308" max="2323" width="9.375" style="135" customWidth="1"/>
    <col min="2324" max="2560" width="7.25" style="135"/>
    <col min="2561" max="2563" width="6.25" style="135" customWidth="1"/>
    <col min="2564" max="2579" width="9.375" style="135" customWidth="1"/>
    <col min="2580" max="2816" width="7.25" style="135"/>
    <col min="2817" max="2819" width="6.25" style="135" customWidth="1"/>
    <col min="2820" max="2835" width="9.375" style="135" customWidth="1"/>
    <col min="2836" max="3072" width="7.25" style="135"/>
    <col min="3073" max="3075" width="6.25" style="135" customWidth="1"/>
    <col min="3076" max="3091" width="9.375" style="135" customWidth="1"/>
    <col min="3092" max="3328" width="7.25" style="135"/>
    <col min="3329" max="3331" width="6.25" style="135" customWidth="1"/>
    <col min="3332" max="3347" width="9.375" style="135" customWidth="1"/>
    <col min="3348" max="3584" width="7.25" style="135"/>
    <col min="3585" max="3587" width="6.25" style="135" customWidth="1"/>
    <col min="3588" max="3603" width="9.375" style="135" customWidth="1"/>
    <col min="3604" max="3840" width="7.25" style="135"/>
    <col min="3841" max="3843" width="6.25" style="135" customWidth="1"/>
    <col min="3844" max="3859" width="9.375" style="135" customWidth="1"/>
    <col min="3860" max="4096" width="7.25" style="135"/>
    <col min="4097" max="4099" width="6.25" style="135" customWidth="1"/>
    <col min="4100" max="4115" width="9.375" style="135" customWidth="1"/>
    <col min="4116" max="4352" width="7.25" style="135"/>
    <col min="4353" max="4355" width="6.25" style="135" customWidth="1"/>
    <col min="4356" max="4371" width="9.375" style="135" customWidth="1"/>
    <col min="4372" max="4608" width="7.25" style="135"/>
    <col min="4609" max="4611" width="6.25" style="135" customWidth="1"/>
    <col min="4612" max="4627" width="9.375" style="135" customWidth="1"/>
    <col min="4628" max="4864" width="7.25" style="135"/>
    <col min="4865" max="4867" width="6.25" style="135" customWidth="1"/>
    <col min="4868" max="4883" width="9.375" style="135" customWidth="1"/>
    <col min="4884" max="5120" width="7.25" style="135"/>
    <col min="5121" max="5123" width="6.25" style="135" customWidth="1"/>
    <col min="5124" max="5139" width="9.375" style="135" customWidth="1"/>
    <col min="5140" max="5376" width="7.25" style="135"/>
    <col min="5377" max="5379" width="6.25" style="135" customWidth="1"/>
    <col min="5380" max="5395" width="9.375" style="135" customWidth="1"/>
    <col min="5396" max="5632" width="7.25" style="135"/>
    <col min="5633" max="5635" width="6.25" style="135" customWidth="1"/>
    <col min="5636" max="5651" width="9.375" style="135" customWidth="1"/>
    <col min="5652" max="5888" width="7.25" style="135"/>
    <col min="5889" max="5891" width="6.25" style="135" customWidth="1"/>
    <col min="5892" max="5907" width="9.375" style="135" customWidth="1"/>
    <col min="5908" max="6144" width="7.25" style="135"/>
    <col min="6145" max="6147" width="6.25" style="135" customWidth="1"/>
    <col min="6148" max="6163" width="9.375" style="135" customWidth="1"/>
    <col min="6164" max="6400" width="7.25" style="135"/>
    <col min="6401" max="6403" width="6.25" style="135" customWidth="1"/>
    <col min="6404" max="6419" width="9.375" style="135" customWidth="1"/>
    <col min="6420" max="6656" width="7.25" style="135"/>
    <col min="6657" max="6659" width="6.25" style="135" customWidth="1"/>
    <col min="6660" max="6675" width="9.375" style="135" customWidth="1"/>
    <col min="6676" max="6912" width="7.25" style="135"/>
    <col min="6913" max="6915" width="6.25" style="135" customWidth="1"/>
    <col min="6916" max="6931" width="9.375" style="135" customWidth="1"/>
    <col min="6932" max="7168" width="7.25" style="135"/>
    <col min="7169" max="7171" width="6.25" style="135" customWidth="1"/>
    <col min="7172" max="7187" width="9.375" style="135" customWidth="1"/>
    <col min="7188" max="7424" width="7.25" style="135"/>
    <col min="7425" max="7427" width="6.25" style="135" customWidth="1"/>
    <col min="7428" max="7443" width="9.375" style="135" customWidth="1"/>
    <col min="7444" max="7680" width="7.25" style="135"/>
    <col min="7681" max="7683" width="6.25" style="135" customWidth="1"/>
    <col min="7684" max="7699" width="9.375" style="135" customWidth="1"/>
    <col min="7700" max="7936" width="7.25" style="135"/>
    <col min="7937" max="7939" width="6.25" style="135" customWidth="1"/>
    <col min="7940" max="7955" width="9.375" style="135" customWidth="1"/>
    <col min="7956" max="8192" width="7.25" style="135"/>
    <col min="8193" max="8195" width="6.25" style="135" customWidth="1"/>
    <col min="8196" max="8211" width="9.375" style="135" customWidth="1"/>
    <col min="8212" max="8448" width="7.25" style="135"/>
    <col min="8449" max="8451" width="6.25" style="135" customWidth="1"/>
    <col min="8452" max="8467" width="9.375" style="135" customWidth="1"/>
    <col min="8468" max="8704" width="7.25" style="135"/>
    <col min="8705" max="8707" width="6.25" style="135" customWidth="1"/>
    <col min="8708" max="8723" width="9.375" style="135" customWidth="1"/>
    <col min="8724" max="8960" width="7.25" style="135"/>
    <col min="8961" max="8963" width="6.25" style="135" customWidth="1"/>
    <col min="8964" max="8979" width="9.375" style="135" customWidth="1"/>
    <col min="8980" max="9216" width="7.25" style="135"/>
    <col min="9217" max="9219" width="6.25" style="135" customWidth="1"/>
    <col min="9220" max="9235" width="9.375" style="135" customWidth="1"/>
    <col min="9236" max="9472" width="7.25" style="135"/>
    <col min="9473" max="9475" width="6.25" style="135" customWidth="1"/>
    <col min="9476" max="9491" width="9.375" style="135" customWidth="1"/>
    <col min="9492" max="9728" width="7.25" style="135"/>
    <col min="9729" max="9731" width="6.25" style="135" customWidth="1"/>
    <col min="9732" max="9747" width="9.375" style="135" customWidth="1"/>
    <col min="9748" max="9984" width="7.25" style="135"/>
    <col min="9985" max="9987" width="6.25" style="135" customWidth="1"/>
    <col min="9988" max="10003" width="9.375" style="135" customWidth="1"/>
    <col min="10004" max="10240" width="7.25" style="135"/>
    <col min="10241" max="10243" width="6.25" style="135" customWidth="1"/>
    <col min="10244" max="10259" width="9.375" style="135" customWidth="1"/>
    <col min="10260" max="10496" width="7.25" style="135"/>
    <col min="10497" max="10499" width="6.25" style="135" customWidth="1"/>
    <col min="10500" max="10515" width="9.375" style="135" customWidth="1"/>
    <col min="10516" max="10752" width="7.25" style="135"/>
    <col min="10753" max="10755" width="6.25" style="135" customWidth="1"/>
    <col min="10756" max="10771" width="9.375" style="135" customWidth="1"/>
    <col min="10772" max="11008" width="7.25" style="135"/>
    <col min="11009" max="11011" width="6.25" style="135" customWidth="1"/>
    <col min="11012" max="11027" width="9.375" style="135" customWidth="1"/>
    <col min="11028" max="11264" width="7.25" style="135"/>
    <col min="11265" max="11267" width="6.25" style="135" customWidth="1"/>
    <col min="11268" max="11283" width="9.375" style="135" customWidth="1"/>
    <col min="11284" max="11520" width="7.25" style="135"/>
    <col min="11521" max="11523" width="6.25" style="135" customWidth="1"/>
    <col min="11524" max="11539" width="9.375" style="135" customWidth="1"/>
    <col min="11540" max="11776" width="7.25" style="135"/>
    <col min="11777" max="11779" width="6.25" style="135" customWidth="1"/>
    <col min="11780" max="11795" width="9.375" style="135" customWidth="1"/>
    <col min="11796" max="12032" width="7.25" style="135"/>
    <col min="12033" max="12035" width="6.25" style="135" customWidth="1"/>
    <col min="12036" max="12051" width="9.375" style="135" customWidth="1"/>
    <col min="12052" max="12288" width="7.25" style="135"/>
    <col min="12289" max="12291" width="6.25" style="135" customWidth="1"/>
    <col min="12292" max="12307" width="9.375" style="135" customWidth="1"/>
    <col min="12308" max="12544" width="7.25" style="135"/>
    <col min="12545" max="12547" width="6.25" style="135" customWidth="1"/>
    <col min="12548" max="12563" width="9.375" style="135" customWidth="1"/>
    <col min="12564" max="12800" width="7.25" style="135"/>
    <col min="12801" max="12803" width="6.25" style="135" customWidth="1"/>
    <col min="12804" max="12819" width="9.375" style="135" customWidth="1"/>
    <col min="12820" max="13056" width="7.25" style="135"/>
    <col min="13057" max="13059" width="6.25" style="135" customWidth="1"/>
    <col min="13060" max="13075" width="9.375" style="135" customWidth="1"/>
    <col min="13076" max="13312" width="7.25" style="135"/>
    <col min="13313" max="13315" width="6.25" style="135" customWidth="1"/>
    <col min="13316" max="13331" width="9.375" style="135" customWidth="1"/>
    <col min="13332" max="13568" width="7.25" style="135"/>
    <col min="13569" max="13571" width="6.25" style="135" customWidth="1"/>
    <col min="13572" max="13587" width="9.375" style="135" customWidth="1"/>
    <col min="13588" max="13824" width="7.25" style="135"/>
    <col min="13825" max="13827" width="6.25" style="135" customWidth="1"/>
    <col min="13828" max="13843" width="9.375" style="135" customWidth="1"/>
    <col min="13844" max="14080" width="7.25" style="135"/>
    <col min="14081" max="14083" width="6.25" style="135" customWidth="1"/>
    <col min="14084" max="14099" width="9.375" style="135" customWidth="1"/>
    <col min="14100" max="14336" width="7.25" style="135"/>
    <col min="14337" max="14339" width="6.25" style="135" customWidth="1"/>
    <col min="14340" max="14355" width="9.375" style="135" customWidth="1"/>
    <col min="14356" max="14592" width="7.25" style="135"/>
    <col min="14593" max="14595" width="6.25" style="135" customWidth="1"/>
    <col min="14596" max="14611" width="9.375" style="135" customWidth="1"/>
    <col min="14612" max="14848" width="7.25" style="135"/>
    <col min="14849" max="14851" width="6.25" style="135" customWidth="1"/>
    <col min="14852" max="14867" width="9.375" style="135" customWidth="1"/>
    <col min="14868" max="15104" width="7.25" style="135"/>
    <col min="15105" max="15107" width="6.25" style="135" customWidth="1"/>
    <col min="15108" max="15123" width="9.375" style="135" customWidth="1"/>
    <col min="15124" max="15360" width="7.25" style="135"/>
    <col min="15361" max="15363" width="6.25" style="135" customWidth="1"/>
    <col min="15364" max="15379" width="9.375" style="135" customWidth="1"/>
    <col min="15380" max="15616" width="7.25" style="135"/>
    <col min="15617" max="15619" width="6.25" style="135" customWidth="1"/>
    <col min="15620" max="15635" width="9.375" style="135" customWidth="1"/>
    <col min="15636" max="15872" width="7.25" style="135"/>
    <col min="15873" max="15875" width="6.25" style="135" customWidth="1"/>
    <col min="15876" max="15891" width="9.375" style="135" customWidth="1"/>
    <col min="15892" max="16128" width="7.25" style="135"/>
    <col min="16129" max="16131" width="6.25" style="135" customWidth="1"/>
    <col min="16132" max="16147" width="9.375" style="135" customWidth="1"/>
    <col min="16148" max="16384" width="7.25" style="135"/>
  </cols>
  <sheetData>
    <row r="1" spans="1:19" ht="29.25" customHeight="1">
      <c r="A1" s="134" t="s">
        <v>225</v>
      </c>
      <c r="B1" s="134"/>
      <c r="C1" s="134"/>
      <c r="D1" s="134"/>
      <c r="E1" s="134"/>
      <c r="F1" s="134"/>
      <c r="G1" s="134"/>
      <c r="H1" s="134"/>
      <c r="I1" s="134"/>
      <c r="J1" s="134"/>
      <c r="K1" s="134"/>
      <c r="L1" s="134"/>
      <c r="M1" s="134"/>
      <c r="N1" s="134"/>
      <c r="O1" s="134"/>
      <c r="P1" s="134"/>
      <c r="Q1" s="134"/>
      <c r="R1" s="134"/>
      <c r="S1" s="134"/>
    </row>
    <row r="2" spans="1:19" ht="29.25" customHeight="1">
      <c r="A2" s="134" t="s">
        <v>226</v>
      </c>
      <c r="B2" s="134"/>
      <c r="C2" s="134"/>
      <c r="D2" s="134"/>
      <c r="E2" s="134"/>
      <c r="F2" s="134"/>
      <c r="G2" s="134"/>
      <c r="H2" s="134"/>
      <c r="I2" s="134"/>
      <c r="J2" s="134"/>
      <c r="K2" s="134"/>
      <c r="L2" s="134"/>
      <c r="M2" s="134"/>
      <c r="N2" s="134"/>
      <c r="O2" s="134"/>
      <c r="P2" s="134"/>
      <c r="Q2" s="134"/>
      <c r="R2" s="134"/>
      <c r="S2" s="134"/>
    </row>
    <row r="3" spans="1:19" ht="29.25" customHeight="1" thickBot="1">
      <c r="A3" s="134"/>
      <c r="B3" s="134"/>
      <c r="C3" s="134"/>
      <c r="D3" s="134"/>
      <c r="E3" s="134"/>
      <c r="F3" s="134"/>
      <c r="G3" s="134"/>
      <c r="H3" s="134"/>
      <c r="I3" s="134"/>
      <c r="J3" s="134"/>
      <c r="K3" s="134"/>
      <c r="L3" s="136" t="s">
        <v>227</v>
      </c>
      <c r="M3" s="136"/>
      <c r="N3" s="136"/>
      <c r="O3" s="136"/>
      <c r="P3" s="136"/>
      <c r="Q3" s="136"/>
      <c r="R3" s="136"/>
      <c r="S3" s="136"/>
    </row>
    <row r="4" spans="1:19" ht="29.25" customHeight="1">
      <c r="A4" s="134"/>
      <c r="B4" s="134"/>
      <c r="C4" s="134"/>
      <c r="D4" s="134"/>
      <c r="E4" s="134"/>
      <c r="F4" s="134"/>
      <c r="G4" s="134"/>
      <c r="H4" s="134"/>
      <c r="I4" s="134"/>
      <c r="J4" s="134"/>
      <c r="K4" s="134"/>
      <c r="L4" s="134"/>
      <c r="M4" s="134"/>
      <c r="N4" s="134"/>
      <c r="O4" s="134"/>
      <c r="P4" s="134"/>
      <c r="Q4" s="134"/>
      <c r="R4" s="134"/>
      <c r="S4" s="134"/>
    </row>
    <row r="5" spans="1:19" ht="29.25" customHeight="1" thickBot="1">
      <c r="A5" s="134"/>
      <c r="B5" s="134"/>
      <c r="C5" s="134"/>
      <c r="D5" s="134"/>
      <c r="E5" s="134"/>
      <c r="F5" s="134"/>
      <c r="G5" s="134"/>
      <c r="H5" s="134"/>
      <c r="I5" s="134"/>
      <c r="J5" s="134"/>
      <c r="K5" s="134"/>
      <c r="L5" s="134"/>
      <c r="M5" s="134"/>
      <c r="N5" s="134"/>
      <c r="O5" s="134"/>
      <c r="P5" s="134"/>
      <c r="Q5" s="137" t="s">
        <v>32</v>
      </c>
      <c r="R5" s="137"/>
      <c r="S5" s="134"/>
    </row>
    <row r="6" spans="1:19" ht="48.75" customHeight="1" thickTop="1">
      <c r="A6" s="138"/>
      <c r="B6" s="139"/>
      <c r="C6" s="140" t="s">
        <v>228</v>
      </c>
      <c r="D6" s="365" t="s">
        <v>229</v>
      </c>
      <c r="E6" s="366"/>
      <c r="F6" s="366"/>
      <c r="G6" s="366"/>
      <c r="H6" s="366"/>
      <c r="I6" s="366"/>
      <c r="J6" s="367"/>
      <c r="K6" s="368"/>
      <c r="L6" s="365" t="s">
        <v>230</v>
      </c>
      <c r="M6" s="366"/>
      <c r="N6" s="366"/>
      <c r="O6" s="366"/>
      <c r="P6" s="366"/>
      <c r="Q6" s="366"/>
      <c r="R6" s="367"/>
      <c r="S6" s="368"/>
    </row>
    <row r="7" spans="1:19" ht="48.75" customHeight="1">
      <c r="A7" s="141" t="s">
        <v>231</v>
      </c>
      <c r="B7" s="142"/>
      <c r="C7" s="142"/>
      <c r="D7" s="143" t="s">
        <v>232</v>
      </c>
      <c r="E7" s="144" t="s">
        <v>233</v>
      </c>
      <c r="F7" s="144" t="s">
        <v>234</v>
      </c>
      <c r="G7" s="144" t="s">
        <v>235</v>
      </c>
      <c r="H7" s="144" t="s">
        <v>236</v>
      </c>
      <c r="I7" s="144" t="s">
        <v>237</v>
      </c>
      <c r="J7" s="145" t="s">
        <v>34</v>
      </c>
      <c r="K7" s="146" t="s">
        <v>238</v>
      </c>
      <c r="L7" s="143" t="s">
        <v>232</v>
      </c>
      <c r="M7" s="144" t="s">
        <v>233</v>
      </c>
      <c r="N7" s="144" t="s">
        <v>234</v>
      </c>
      <c r="O7" s="144" t="s">
        <v>235</v>
      </c>
      <c r="P7" s="144" t="s">
        <v>236</v>
      </c>
      <c r="Q7" s="144" t="s">
        <v>237</v>
      </c>
      <c r="R7" s="145" t="s">
        <v>34</v>
      </c>
      <c r="S7" s="146" t="s">
        <v>238</v>
      </c>
    </row>
    <row r="8" spans="1:19" ht="61.5" customHeight="1">
      <c r="A8" s="369" t="s">
        <v>239</v>
      </c>
      <c r="B8" s="369"/>
      <c r="C8" s="370"/>
      <c r="D8" s="147"/>
      <c r="E8" s="148"/>
      <c r="F8" s="148"/>
      <c r="G8" s="148"/>
      <c r="H8" s="148"/>
      <c r="I8" s="148"/>
      <c r="J8" s="149"/>
      <c r="K8" s="150">
        <f t="shared" ref="K8:K13" si="0">SUM(D8:J8)</f>
        <v>0</v>
      </c>
      <c r="L8" s="147"/>
      <c r="M8" s="148"/>
      <c r="N8" s="148"/>
      <c r="O8" s="148"/>
      <c r="P8" s="148"/>
      <c r="Q8" s="148"/>
      <c r="R8" s="149"/>
      <c r="S8" s="150">
        <f t="shared" ref="S8:S13" si="1">SUM(L8:R8)</f>
        <v>0</v>
      </c>
    </row>
    <row r="9" spans="1:19" ht="61.5" customHeight="1">
      <c r="A9" s="369" t="s">
        <v>240</v>
      </c>
      <c r="B9" s="369"/>
      <c r="C9" s="370"/>
      <c r="D9" s="147"/>
      <c r="E9" s="148"/>
      <c r="F9" s="148"/>
      <c r="G9" s="148"/>
      <c r="H9" s="148"/>
      <c r="I9" s="148"/>
      <c r="J9" s="149"/>
      <c r="K9" s="150">
        <f t="shared" si="0"/>
        <v>0</v>
      </c>
      <c r="L9" s="147"/>
      <c r="M9" s="148"/>
      <c r="N9" s="148"/>
      <c r="O9" s="148"/>
      <c r="P9" s="148"/>
      <c r="Q9" s="148"/>
      <c r="R9" s="149"/>
      <c r="S9" s="150">
        <f t="shared" si="1"/>
        <v>0</v>
      </c>
    </row>
    <row r="10" spans="1:19" ht="61.5" customHeight="1">
      <c r="A10" s="369" t="s">
        <v>241</v>
      </c>
      <c r="B10" s="369"/>
      <c r="C10" s="370"/>
      <c r="D10" s="151"/>
      <c r="E10" s="152"/>
      <c r="F10" s="152"/>
      <c r="G10" s="152"/>
      <c r="H10" s="152"/>
      <c r="I10" s="148"/>
      <c r="J10" s="149"/>
      <c r="K10" s="150">
        <f t="shared" si="0"/>
        <v>0</v>
      </c>
      <c r="L10" s="151"/>
      <c r="M10" s="152"/>
      <c r="N10" s="152"/>
      <c r="O10" s="152"/>
      <c r="P10" s="152"/>
      <c r="Q10" s="148"/>
      <c r="R10" s="149"/>
      <c r="S10" s="150">
        <f t="shared" si="1"/>
        <v>0</v>
      </c>
    </row>
    <row r="11" spans="1:19" ht="61.5" customHeight="1">
      <c r="A11" s="369" t="s">
        <v>242</v>
      </c>
      <c r="B11" s="369"/>
      <c r="C11" s="370"/>
      <c r="D11" s="151"/>
      <c r="E11" s="148"/>
      <c r="F11" s="148"/>
      <c r="G11" s="148"/>
      <c r="H11" s="152"/>
      <c r="I11" s="148"/>
      <c r="J11" s="149"/>
      <c r="K11" s="150">
        <f t="shared" si="0"/>
        <v>0</v>
      </c>
      <c r="L11" s="151"/>
      <c r="M11" s="148"/>
      <c r="N11" s="148"/>
      <c r="O11" s="148"/>
      <c r="P11" s="152"/>
      <c r="Q11" s="148"/>
      <c r="R11" s="149"/>
      <c r="S11" s="150">
        <f t="shared" si="1"/>
        <v>0</v>
      </c>
    </row>
    <row r="12" spans="1:19" ht="61.5" customHeight="1">
      <c r="A12" s="360" t="s">
        <v>243</v>
      </c>
      <c r="B12" s="360"/>
      <c r="C12" s="361"/>
      <c r="D12" s="153"/>
      <c r="E12" s="154"/>
      <c r="F12" s="154"/>
      <c r="G12" s="154"/>
      <c r="H12" s="154"/>
      <c r="I12" s="155"/>
      <c r="J12" s="156"/>
      <c r="K12" s="157">
        <f t="shared" si="0"/>
        <v>0</v>
      </c>
      <c r="L12" s="153"/>
      <c r="M12" s="154"/>
      <c r="N12" s="154"/>
      <c r="O12" s="154"/>
      <c r="P12" s="154"/>
      <c r="Q12" s="155"/>
      <c r="R12" s="156"/>
      <c r="S12" s="157">
        <f t="shared" si="1"/>
        <v>0</v>
      </c>
    </row>
    <row r="13" spans="1:19" ht="47.25" customHeight="1" thickBot="1">
      <c r="A13" s="362" t="s">
        <v>34</v>
      </c>
      <c r="B13" s="360"/>
      <c r="C13" s="361"/>
      <c r="D13" s="158"/>
      <c r="E13" s="159"/>
      <c r="F13" s="159"/>
      <c r="G13" s="159"/>
      <c r="H13" s="159"/>
      <c r="I13" s="159"/>
      <c r="J13" s="160"/>
      <c r="K13" s="157">
        <f t="shared" si="0"/>
        <v>0</v>
      </c>
      <c r="L13" s="158"/>
      <c r="M13" s="159"/>
      <c r="N13" s="159"/>
      <c r="O13" s="159"/>
      <c r="P13" s="159"/>
      <c r="Q13" s="159"/>
      <c r="R13" s="160"/>
      <c r="S13" s="157">
        <f t="shared" si="1"/>
        <v>0</v>
      </c>
    </row>
    <row r="14" spans="1:19" ht="47.25" customHeight="1" thickTop="1" thickBot="1">
      <c r="A14" s="363" t="s">
        <v>244</v>
      </c>
      <c r="B14" s="363"/>
      <c r="C14" s="364"/>
      <c r="D14" s="161">
        <f t="shared" ref="D14:S14" si="2">SUM(D8:D13)</f>
        <v>0</v>
      </c>
      <c r="E14" s="162">
        <f t="shared" si="2"/>
        <v>0</v>
      </c>
      <c r="F14" s="162">
        <f t="shared" si="2"/>
        <v>0</v>
      </c>
      <c r="G14" s="162">
        <f t="shared" si="2"/>
        <v>0</v>
      </c>
      <c r="H14" s="162">
        <f t="shared" si="2"/>
        <v>0</v>
      </c>
      <c r="I14" s="162">
        <f>SUM(I8:I13)</f>
        <v>0</v>
      </c>
      <c r="J14" s="162">
        <f>SUM(J8:J13)</f>
        <v>0</v>
      </c>
      <c r="K14" s="162">
        <f>SUM(K8:K13)</f>
        <v>0</v>
      </c>
      <c r="L14" s="161">
        <f t="shared" si="2"/>
        <v>0</v>
      </c>
      <c r="M14" s="162">
        <f t="shared" si="2"/>
        <v>0</v>
      </c>
      <c r="N14" s="162">
        <f t="shared" si="2"/>
        <v>0</v>
      </c>
      <c r="O14" s="162">
        <f t="shared" si="2"/>
        <v>0</v>
      </c>
      <c r="P14" s="162">
        <f t="shared" si="2"/>
        <v>0</v>
      </c>
      <c r="Q14" s="162">
        <f t="shared" si="2"/>
        <v>0</v>
      </c>
      <c r="R14" s="162">
        <f t="shared" si="2"/>
        <v>0</v>
      </c>
      <c r="S14" s="163">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
  <sheetViews>
    <sheetView zoomScaleNormal="100" workbookViewId="0">
      <selection activeCell="AE11" sqref="AE11:AI11"/>
    </sheetView>
  </sheetViews>
  <sheetFormatPr defaultColWidth="2.25" defaultRowHeight="22.15" customHeight="1"/>
  <cols>
    <col min="1" max="27" width="2.25" style="3"/>
    <col min="28" max="28" width="2.25" style="3" customWidth="1"/>
    <col min="29" max="16384" width="2.25" style="3"/>
  </cols>
  <sheetData>
    <row r="1" spans="1:58" ht="22.15" customHeight="1">
      <c r="A1" s="3" t="s">
        <v>249</v>
      </c>
    </row>
    <row r="2" spans="1:58" ht="22.15" customHeight="1">
      <c r="A2" s="356" t="s">
        <v>35</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row>
    <row r="3" spans="1:58" ht="22.15" customHeight="1">
      <c r="A3" s="30"/>
      <c r="B3" s="30"/>
      <c r="C3" s="30"/>
      <c r="D3" s="31" t="s">
        <v>209</v>
      </c>
      <c r="E3" s="359"/>
      <c r="F3" s="359"/>
      <c r="G3" s="359"/>
      <c r="H3" s="359"/>
      <c r="I3" s="359"/>
      <c r="J3" s="359"/>
      <c r="K3" s="359"/>
      <c r="L3" s="359"/>
      <c r="M3" s="359"/>
      <c r="N3" s="359"/>
      <c r="O3" s="359"/>
      <c r="P3" s="359"/>
      <c r="Q3" s="32" t="s">
        <v>26</v>
      </c>
      <c r="AW3" s="373"/>
      <c r="AX3" s="373"/>
      <c r="AY3" s="373"/>
      <c r="AZ3" s="373"/>
      <c r="BA3" s="373"/>
      <c r="BB3" s="373"/>
      <c r="BC3" s="373"/>
      <c r="BD3" s="373"/>
      <c r="BE3" s="30"/>
      <c r="BF3" s="31" t="s">
        <v>153</v>
      </c>
    </row>
    <row r="4" spans="1:58" ht="5.65" customHeight="1"/>
    <row r="5" spans="1:58" ht="14.25" customHeight="1">
      <c r="A5" s="335"/>
      <c r="B5" s="335"/>
      <c r="C5" s="335" t="s">
        <v>36</v>
      </c>
      <c r="D5" s="335"/>
      <c r="E5" s="335"/>
      <c r="F5" s="335"/>
      <c r="G5" s="335"/>
      <c r="H5" s="335" t="s">
        <v>45</v>
      </c>
      <c r="I5" s="335"/>
      <c r="J5" s="335"/>
      <c r="K5" s="335"/>
      <c r="L5" s="335"/>
      <c r="M5" s="335"/>
      <c r="N5" s="335"/>
      <c r="O5" s="335" t="s">
        <v>37</v>
      </c>
      <c r="P5" s="335"/>
      <c r="Q5" s="335" t="s">
        <v>46</v>
      </c>
      <c r="R5" s="335"/>
      <c r="S5" s="335"/>
      <c r="T5" s="335"/>
      <c r="U5" s="335"/>
      <c r="V5" s="335"/>
      <c r="W5" s="335"/>
      <c r="X5" s="335"/>
      <c r="Y5" s="335" t="s">
        <v>38</v>
      </c>
      <c r="Z5" s="335"/>
      <c r="AA5" s="335"/>
      <c r="AB5" s="335"/>
      <c r="AC5" s="335"/>
      <c r="AD5" s="335"/>
      <c r="AE5" s="335"/>
      <c r="AF5" s="335"/>
      <c r="AG5" s="335"/>
      <c r="AH5" s="335"/>
      <c r="AI5" s="335"/>
      <c r="AJ5" s="335" t="s">
        <v>39</v>
      </c>
      <c r="AK5" s="335"/>
      <c r="AL5" s="335"/>
      <c r="AM5" s="335"/>
      <c r="AN5" s="335"/>
      <c r="AO5" s="335"/>
      <c r="AP5" s="335"/>
      <c r="AQ5" s="335"/>
      <c r="AR5" s="335"/>
      <c r="AS5" s="335"/>
      <c r="AT5" s="335"/>
      <c r="AU5" s="335" t="s">
        <v>40</v>
      </c>
      <c r="AV5" s="335"/>
      <c r="AW5" s="335"/>
      <c r="AX5" s="335"/>
      <c r="AY5" s="335"/>
      <c r="AZ5" s="335"/>
      <c r="BA5" s="335" t="s">
        <v>246</v>
      </c>
      <c r="BB5" s="335"/>
      <c r="BC5" s="335"/>
      <c r="BD5" s="335"/>
      <c r="BE5" s="335"/>
      <c r="BF5" s="335"/>
    </row>
    <row r="6" spans="1:58" ht="14.25" customHeight="1">
      <c r="A6" s="335"/>
      <c r="B6" s="335"/>
      <c r="C6" s="335"/>
      <c r="D6" s="335"/>
      <c r="E6" s="335"/>
      <c r="F6" s="335"/>
      <c r="G6" s="335"/>
      <c r="H6" s="335"/>
      <c r="I6" s="335"/>
      <c r="J6" s="335"/>
      <c r="K6" s="335"/>
      <c r="L6" s="335"/>
      <c r="M6" s="335"/>
      <c r="N6" s="335"/>
      <c r="O6" s="335"/>
      <c r="P6" s="335"/>
      <c r="Q6" s="335" t="s">
        <v>41</v>
      </c>
      <c r="R6" s="335"/>
      <c r="S6" s="335"/>
      <c r="T6" s="335"/>
      <c r="U6" s="335" t="s">
        <v>42</v>
      </c>
      <c r="V6" s="335"/>
      <c r="W6" s="335"/>
      <c r="X6" s="335"/>
      <c r="Y6" s="335" t="s">
        <v>43</v>
      </c>
      <c r="Z6" s="335"/>
      <c r="AA6" s="335"/>
      <c r="AB6" s="335"/>
      <c r="AC6" s="335"/>
      <c r="AD6" s="335"/>
      <c r="AE6" s="298" t="s">
        <v>44</v>
      </c>
      <c r="AF6" s="299"/>
      <c r="AG6" s="299"/>
      <c r="AH6" s="299"/>
      <c r="AI6" s="300"/>
      <c r="AJ6" s="335"/>
      <c r="AK6" s="335"/>
      <c r="AL6" s="335"/>
      <c r="AM6" s="335"/>
      <c r="AN6" s="335"/>
      <c r="AO6" s="335"/>
      <c r="AP6" s="335"/>
      <c r="AQ6" s="335"/>
      <c r="AR6" s="335"/>
      <c r="AS6" s="335"/>
      <c r="AT6" s="335"/>
      <c r="AU6" s="335"/>
      <c r="AV6" s="335"/>
      <c r="AW6" s="335"/>
      <c r="AX6" s="335"/>
      <c r="AY6" s="335"/>
      <c r="AZ6" s="335"/>
      <c r="BA6" s="371" t="s">
        <v>247</v>
      </c>
      <c r="BB6" s="371"/>
      <c r="BC6" s="371"/>
      <c r="BD6" s="371" t="s">
        <v>248</v>
      </c>
      <c r="BE6" s="371"/>
      <c r="BF6" s="371"/>
    </row>
    <row r="7" spans="1:58" ht="43.9" customHeight="1">
      <c r="A7" s="296">
        <v>1</v>
      </c>
      <c r="B7" s="296"/>
      <c r="C7" s="323"/>
      <c r="D7" s="323"/>
      <c r="E7" s="323"/>
      <c r="F7" s="323"/>
      <c r="G7" s="323"/>
      <c r="H7" s="297"/>
      <c r="I7" s="297"/>
      <c r="J7" s="297"/>
      <c r="K7" s="297"/>
      <c r="L7" s="297"/>
      <c r="M7" s="297"/>
      <c r="N7" s="297"/>
      <c r="O7" s="296"/>
      <c r="P7" s="296"/>
      <c r="Q7" s="335"/>
      <c r="R7" s="335"/>
      <c r="S7" s="335"/>
      <c r="T7" s="335"/>
      <c r="U7" s="335"/>
      <c r="V7" s="335"/>
      <c r="W7" s="335"/>
      <c r="X7" s="335"/>
      <c r="Y7" s="323"/>
      <c r="Z7" s="323"/>
      <c r="AA7" s="323"/>
      <c r="AB7" s="323"/>
      <c r="AC7" s="323"/>
      <c r="AD7" s="323"/>
      <c r="AE7" s="296"/>
      <c r="AF7" s="296"/>
      <c r="AG7" s="296"/>
      <c r="AH7" s="296"/>
      <c r="AI7" s="296"/>
      <c r="AJ7" s="323"/>
      <c r="AK7" s="323"/>
      <c r="AL7" s="323"/>
      <c r="AM7" s="323"/>
      <c r="AN7" s="323"/>
      <c r="AO7" s="323"/>
      <c r="AP7" s="323"/>
      <c r="AQ7" s="323"/>
      <c r="AR7" s="323"/>
      <c r="AS7" s="323"/>
      <c r="AT7" s="323"/>
      <c r="AU7" s="338"/>
      <c r="AV7" s="339"/>
      <c r="AW7" s="10" t="s">
        <v>3</v>
      </c>
      <c r="AX7" s="339"/>
      <c r="AY7" s="339"/>
      <c r="AZ7" s="11" t="s">
        <v>2</v>
      </c>
      <c r="BA7" s="322"/>
      <c r="BB7" s="322"/>
      <c r="BC7" s="322"/>
      <c r="BD7" s="322"/>
      <c r="BE7" s="322"/>
      <c r="BF7" s="322"/>
    </row>
    <row r="8" spans="1:58" ht="43.9" customHeight="1">
      <c r="A8" s="296">
        <v>2</v>
      </c>
      <c r="B8" s="296"/>
      <c r="C8" s="323"/>
      <c r="D8" s="323"/>
      <c r="E8" s="323"/>
      <c r="F8" s="323"/>
      <c r="G8" s="323"/>
      <c r="H8" s="297"/>
      <c r="I8" s="297"/>
      <c r="J8" s="297"/>
      <c r="K8" s="297"/>
      <c r="L8" s="297"/>
      <c r="M8" s="297"/>
      <c r="N8" s="297"/>
      <c r="O8" s="296"/>
      <c r="P8" s="296"/>
      <c r="Q8" s="335"/>
      <c r="R8" s="335"/>
      <c r="S8" s="335"/>
      <c r="T8" s="335"/>
      <c r="U8" s="335"/>
      <c r="V8" s="335"/>
      <c r="W8" s="335"/>
      <c r="X8" s="335"/>
      <c r="Y8" s="323"/>
      <c r="Z8" s="323"/>
      <c r="AA8" s="323"/>
      <c r="AB8" s="323"/>
      <c r="AC8" s="323"/>
      <c r="AD8" s="323"/>
      <c r="AE8" s="296"/>
      <c r="AF8" s="296"/>
      <c r="AG8" s="296"/>
      <c r="AH8" s="296"/>
      <c r="AI8" s="296"/>
      <c r="AJ8" s="323"/>
      <c r="AK8" s="323"/>
      <c r="AL8" s="323"/>
      <c r="AM8" s="323"/>
      <c r="AN8" s="323"/>
      <c r="AO8" s="323"/>
      <c r="AP8" s="323"/>
      <c r="AQ8" s="323"/>
      <c r="AR8" s="323"/>
      <c r="AS8" s="323"/>
      <c r="AT8" s="323"/>
      <c r="AU8" s="338"/>
      <c r="AV8" s="339"/>
      <c r="AW8" s="10" t="s">
        <v>3</v>
      </c>
      <c r="AX8" s="339"/>
      <c r="AY8" s="339"/>
      <c r="AZ8" s="11" t="s">
        <v>2</v>
      </c>
      <c r="BA8" s="322"/>
      <c r="BB8" s="322"/>
      <c r="BC8" s="322"/>
      <c r="BD8" s="322"/>
      <c r="BE8" s="322"/>
      <c r="BF8" s="322"/>
    </row>
    <row r="9" spans="1:58" ht="43.9" customHeight="1">
      <c r="A9" s="296">
        <v>3</v>
      </c>
      <c r="B9" s="296"/>
      <c r="C9" s="323"/>
      <c r="D9" s="323"/>
      <c r="E9" s="323"/>
      <c r="F9" s="323"/>
      <c r="G9" s="323"/>
      <c r="H9" s="297"/>
      <c r="I9" s="297"/>
      <c r="J9" s="297"/>
      <c r="K9" s="297"/>
      <c r="L9" s="297"/>
      <c r="M9" s="297"/>
      <c r="N9" s="297"/>
      <c r="O9" s="296"/>
      <c r="P9" s="296"/>
      <c r="Q9" s="335"/>
      <c r="R9" s="335"/>
      <c r="S9" s="335"/>
      <c r="T9" s="335"/>
      <c r="U9" s="335"/>
      <c r="V9" s="335"/>
      <c r="W9" s="335"/>
      <c r="X9" s="335"/>
      <c r="Y9" s="323"/>
      <c r="Z9" s="323"/>
      <c r="AA9" s="323"/>
      <c r="AB9" s="323"/>
      <c r="AC9" s="323"/>
      <c r="AD9" s="323"/>
      <c r="AE9" s="296"/>
      <c r="AF9" s="296"/>
      <c r="AG9" s="296"/>
      <c r="AH9" s="296"/>
      <c r="AI9" s="296"/>
      <c r="AJ9" s="323"/>
      <c r="AK9" s="323"/>
      <c r="AL9" s="323"/>
      <c r="AM9" s="323"/>
      <c r="AN9" s="323"/>
      <c r="AO9" s="323"/>
      <c r="AP9" s="323"/>
      <c r="AQ9" s="323"/>
      <c r="AR9" s="323"/>
      <c r="AS9" s="323"/>
      <c r="AT9" s="323"/>
      <c r="AU9" s="338"/>
      <c r="AV9" s="339"/>
      <c r="AW9" s="10" t="s">
        <v>3</v>
      </c>
      <c r="AX9" s="339"/>
      <c r="AY9" s="339"/>
      <c r="AZ9" s="11" t="s">
        <v>2</v>
      </c>
      <c r="BA9" s="322"/>
      <c r="BB9" s="322"/>
      <c r="BC9" s="322"/>
      <c r="BD9" s="322"/>
      <c r="BE9" s="322"/>
      <c r="BF9" s="322"/>
    </row>
    <row r="10" spans="1:58" ht="43.9" customHeight="1">
      <c r="A10" s="296">
        <v>4</v>
      </c>
      <c r="B10" s="296"/>
      <c r="C10" s="323"/>
      <c r="D10" s="323"/>
      <c r="E10" s="323"/>
      <c r="F10" s="323"/>
      <c r="G10" s="323"/>
      <c r="H10" s="297"/>
      <c r="I10" s="297"/>
      <c r="J10" s="297"/>
      <c r="K10" s="297"/>
      <c r="L10" s="297"/>
      <c r="M10" s="297"/>
      <c r="N10" s="297"/>
      <c r="O10" s="296"/>
      <c r="P10" s="296"/>
      <c r="Q10" s="335"/>
      <c r="R10" s="335"/>
      <c r="S10" s="335"/>
      <c r="T10" s="335"/>
      <c r="U10" s="335"/>
      <c r="V10" s="335"/>
      <c r="W10" s="335"/>
      <c r="X10" s="335"/>
      <c r="Y10" s="323"/>
      <c r="Z10" s="323"/>
      <c r="AA10" s="323"/>
      <c r="AB10" s="323"/>
      <c r="AC10" s="323"/>
      <c r="AD10" s="323"/>
      <c r="AE10" s="296"/>
      <c r="AF10" s="296"/>
      <c r="AG10" s="296"/>
      <c r="AH10" s="296"/>
      <c r="AI10" s="296"/>
      <c r="AJ10" s="323"/>
      <c r="AK10" s="323"/>
      <c r="AL10" s="323"/>
      <c r="AM10" s="323"/>
      <c r="AN10" s="323"/>
      <c r="AO10" s="323"/>
      <c r="AP10" s="323"/>
      <c r="AQ10" s="323"/>
      <c r="AR10" s="323"/>
      <c r="AS10" s="323"/>
      <c r="AT10" s="323"/>
      <c r="AU10" s="338"/>
      <c r="AV10" s="339"/>
      <c r="AW10" s="10" t="s">
        <v>3</v>
      </c>
      <c r="AX10" s="339"/>
      <c r="AY10" s="339"/>
      <c r="AZ10" s="11" t="s">
        <v>2</v>
      </c>
      <c r="BA10" s="322"/>
      <c r="BB10" s="322"/>
      <c r="BC10" s="322"/>
      <c r="BD10" s="322"/>
      <c r="BE10" s="322"/>
      <c r="BF10" s="322"/>
    </row>
    <row r="11" spans="1:58" ht="43.9" customHeight="1">
      <c r="A11" s="296">
        <v>5</v>
      </c>
      <c r="B11" s="296"/>
      <c r="C11" s="323"/>
      <c r="D11" s="323"/>
      <c r="E11" s="323"/>
      <c r="F11" s="323"/>
      <c r="G11" s="323"/>
      <c r="H11" s="297"/>
      <c r="I11" s="297"/>
      <c r="J11" s="297"/>
      <c r="K11" s="297"/>
      <c r="L11" s="297"/>
      <c r="M11" s="297"/>
      <c r="N11" s="297"/>
      <c r="O11" s="296"/>
      <c r="P11" s="296"/>
      <c r="Q11" s="335"/>
      <c r="R11" s="335"/>
      <c r="S11" s="335"/>
      <c r="T11" s="335"/>
      <c r="U11" s="335"/>
      <c r="V11" s="335"/>
      <c r="W11" s="335"/>
      <c r="X11" s="335"/>
      <c r="Y11" s="323"/>
      <c r="Z11" s="323"/>
      <c r="AA11" s="323"/>
      <c r="AB11" s="323"/>
      <c r="AC11" s="323"/>
      <c r="AD11" s="323"/>
      <c r="AE11" s="296"/>
      <c r="AF11" s="296"/>
      <c r="AG11" s="296"/>
      <c r="AH11" s="296"/>
      <c r="AI11" s="296"/>
      <c r="AJ11" s="323"/>
      <c r="AK11" s="323"/>
      <c r="AL11" s="323"/>
      <c r="AM11" s="323"/>
      <c r="AN11" s="323"/>
      <c r="AO11" s="323"/>
      <c r="AP11" s="323"/>
      <c r="AQ11" s="323"/>
      <c r="AR11" s="323"/>
      <c r="AS11" s="323"/>
      <c r="AT11" s="323"/>
      <c r="AU11" s="338"/>
      <c r="AV11" s="339"/>
      <c r="AW11" s="10" t="s">
        <v>3</v>
      </c>
      <c r="AX11" s="339"/>
      <c r="AY11" s="339"/>
      <c r="AZ11" s="11" t="s">
        <v>2</v>
      </c>
      <c r="BA11" s="322"/>
      <c r="BB11" s="322"/>
      <c r="BC11" s="322"/>
      <c r="BD11" s="322"/>
      <c r="BE11" s="322"/>
      <c r="BF11" s="322"/>
    </row>
    <row r="12" spans="1:58" ht="43.9" customHeight="1">
      <c r="A12" s="296">
        <v>6</v>
      </c>
      <c r="B12" s="296"/>
      <c r="C12" s="323"/>
      <c r="D12" s="323"/>
      <c r="E12" s="323"/>
      <c r="F12" s="323"/>
      <c r="G12" s="323"/>
      <c r="H12" s="297"/>
      <c r="I12" s="297"/>
      <c r="J12" s="297"/>
      <c r="K12" s="297"/>
      <c r="L12" s="297"/>
      <c r="M12" s="297"/>
      <c r="N12" s="297"/>
      <c r="O12" s="296"/>
      <c r="P12" s="296"/>
      <c r="Q12" s="335"/>
      <c r="R12" s="335"/>
      <c r="S12" s="335"/>
      <c r="T12" s="335"/>
      <c r="U12" s="335"/>
      <c r="V12" s="335"/>
      <c r="W12" s="335"/>
      <c r="X12" s="335"/>
      <c r="Y12" s="323"/>
      <c r="Z12" s="323"/>
      <c r="AA12" s="323"/>
      <c r="AB12" s="323"/>
      <c r="AC12" s="323"/>
      <c r="AD12" s="323"/>
      <c r="AE12" s="296"/>
      <c r="AF12" s="296"/>
      <c r="AG12" s="296"/>
      <c r="AH12" s="296"/>
      <c r="AI12" s="296"/>
      <c r="AJ12" s="323"/>
      <c r="AK12" s="323"/>
      <c r="AL12" s="323"/>
      <c r="AM12" s="323"/>
      <c r="AN12" s="323"/>
      <c r="AO12" s="323"/>
      <c r="AP12" s="323"/>
      <c r="AQ12" s="323"/>
      <c r="AR12" s="323"/>
      <c r="AS12" s="323"/>
      <c r="AT12" s="323"/>
      <c r="AU12" s="338"/>
      <c r="AV12" s="339"/>
      <c r="AW12" s="10" t="s">
        <v>3</v>
      </c>
      <c r="AX12" s="339"/>
      <c r="AY12" s="339"/>
      <c r="AZ12" s="11" t="s">
        <v>2</v>
      </c>
      <c r="BA12" s="322"/>
      <c r="BB12" s="322"/>
      <c r="BC12" s="322"/>
      <c r="BD12" s="322"/>
      <c r="BE12" s="322"/>
      <c r="BF12" s="322"/>
    </row>
    <row r="13" spans="1:58" ht="43.9" customHeight="1">
      <c r="A13" s="296">
        <v>7</v>
      </c>
      <c r="B13" s="296"/>
      <c r="C13" s="323"/>
      <c r="D13" s="323"/>
      <c r="E13" s="323"/>
      <c r="F13" s="323"/>
      <c r="G13" s="323"/>
      <c r="H13" s="297"/>
      <c r="I13" s="297"/>
      <c r="J13" s="297"/>
      <c r="K13" s="297"/>
      <c r="L13" s="297"/>
      <c r="M13" s="297"/>
      <c r="N13" s="297"/>
      <c r="O13" s="296"/>
      <c r="P13" s="296"/>
      <c r="Q13" s="335"/>
      <c r="R13" s="335"/>
      <c r="S13" s="335"/>
      <c r="T13" s="335"/>
      <c r="U13" s="335"/>
      <c r="V13" s="335"/>
      <c r="W13" s="335"/>
      <c r="X13" s="335"/>
      <c r="Y13" s="323"/>
      <c r="Z13" s="323"/>
      <c r="AA13" s="323"/>
      <c r="AB13" s="323"/>
      <c r="AC13" s="323"/>
      <c r="AD13" s="323"/>
      <c r="AE13" s="296"/>
      <c r="AF13" s="296"/>
      <c r="AG13" s="296"/>
      <c r="AH13" s="296"/>
      <c r="AI13" s="296"/>
      <c r="AJ13" s="323"/>
      <c r="AK13" s="323"/>
      <c r="AL13" s="323"/>
      <c r="AM13" s="323"/>
      <c r="AN13" s="323"/>
      <c r="AO13" s="323"/>
      <c r="AP13" s="323"/>
      <c r="AQ13" s="323"/>
      <c r="AR13" s="323"/>
      <c r="AS13" s="323"/>
      <c r="AT13" s="323"/>
      <c r="AU13" s="338"/>
      <c r="AV13" s="339"/>
      <c r="AW13" s="10" t="s">
        <v>3</v>
      </c>
      <c r="AX13" s="339"/>
      <c r="AY13" s="339"/>
      <c r="AZ13" s="11" t="s">
        <v>2</v>
      </c>
      <c r="BA13" s="322"/>
      <c r="BB13" s="322"/>
      <c r="BC13" s="322"/>
      <c r="BD13" s="322"/>
      <c r="BE13" s="322"/>
      <c r="BF13" s="322"/>
    </row>
    <row r="14" spans="1:58" ht="43.9" customHeight="1">
      <c r="A14" s="296">
        <v>8</v>
      </c>
      <c r="B14" s="296"/>
      <c r="C14" s="323"/>
      <c r="D14" s="323"/>
      <c r="E14" s="323"/>
      <c r="F14" s="323"/>
      <c r="G14" s="323"/>
      <c r="H14" s="297"/>
      <c r="I14" s="297"/>
      <c r="J14" s="297"/>
      <c r="K14" s="297"/>
      <c r="L14" s="297"/>
      <c r="M14" s="297"/>
      <c r="N14" s="297"/>
      <c r="O14" s="296"/>
      <c r="P14" s="296"/>
      <c r="Q14" s="335"/>
      <c r="R14" s="335"/>
      <c r="S14" s="335"/>
      <c r="T14" s="335"/>
      <c r="U14" s="335"/>
      <c r="V14" s="335"/>
      <c r="W14" s="335"/>
      <c r="X14" s="335"/>
      <c r="Y14" s="323"/>
      <c r="Z14" s="323"/>
      <c r="AA14" s="323"/>
      <c r="AB14" s="323"/>
      <c r="AC14" s="323"/>
      <c r="AD14" s="323"/>
      <c r="AE14" s="296"/>
      <c r="AF14" s="296"/>
      <c r="AG14" s="296"/>
      <c r="AH14" s="296"/>
      <c r="AI14" s="296"/>
      <c r="AJ14" s="323"/>
      <c r="AK14" s="323"/>
      <c r="AL14" s="323"/>
      <c r="AM14" s="323"/>
      <c r="AN14" s="323"/>
      <c r="AO14" s="323"/>
      <c r="AP14" s="323"/>
      <c r="AQ14" s="323"/>
      <c r="AR14" s="323"/>
      <c r="AS14" s="323"/>
      <c r="AT14" s="323"/>
      <c r="AU14" s="338"/>
      <c r="AV14" s="339"/>
      <c r="AW14" s="10" t="s">
        <v>3</v>
      </c>
      <c r="AX14" s="339"/>
      <c r="AY14" s="339"/>
      <c r="AZ14" s="11" t="s">
        <v>2</v>
      </c>
      <c r="BA14" s="322"/>
      <c r="BB14" s="322"/>
      <c r="BC14" s="322"/>
      <c r="BD14" s="322"/>
      <c r="BE14" s="322"/>
      <c r="BF14" s="322"/>
    </row>
    <row r="15" spans="1:58" ht="43.9" customHeight="1">
      <c r="AU15" s="298" t="s">
        <v>47</v>
      </c>
      <c r="AV15" s="299"/>
      <c r="AW15" s="299"/>
      <c r="AX15" s="299"/>
      <c r="AY15" s="299"/>
      <c r="AZ15" s="300"/>
      <c r="BA15" s="372">
        <f>COUNTA(BA7:BC14)</f>
        <v>0</v>
      </c>
      <c r="BB15" s="372"/>
      <c r="BC15" s="372"/>
      <c r="BD15" s="372">
        <f>COUNTA(BD7:BF14)</f>
        <v>0</v>
      </c>
      <c r="BE15" s="372"/>
      <c r="BF15" s="372"/>
    </row>
    <row r="16" spans="1:58" ht="43.9" customHeight="1"/>
    <row r="17" ht="43.9" customHeight="1"/>
    <row r="18" ht="43.9" customHeight="1"/>
    <row r="19" ht="43.9" customHeight="1"/>
  </sheetData>
  <mergeCells count="125">
    <mergeCell ref="AU5:AZ6"/>
    <mergeCell ref="U6:X6"/>
    <mergeCell ref="Y5:AI5"/>
    <mergeCell ref="Y6:AD6"/>
    <mergeCell ref="AE6:AI6"/>
    <mergeCell ref="AU7:AV7"/>
    <mergeCell ref="AX7:AY7"/>
    <mergeCell ref="Y7:AD7"/>
    <mergeCell ref="AE7:AI7"/>
    <mergeCell ref="AJ5:AT6"/>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10:AV10"/>
    <mergeCell ref="AX10:AY10"/>
    <mergeCell ref="C10:G10"/>
    <mergeCell ref="H10:N10"/>
    <mergeCell ref="O10:P10"/>
    <mergeCell ref="Q10:T10"/>
    <mergeCell ref="U10:X10"/>
    <mergeCell ref="Y10:AD10"/>
    <mergeCell ref="AE10:AI10"/>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8:B8"/>
    <mergeCell ref="A9:B9"/>
    <mergeCell ref="A10:B10"/>
    <mergeCell ref="A11:B11"/>
    <mergeCell ref="A12:B12"/>
    <mergeCell ref="A13:B13"/>
    <mergeCell ref="AE9:AI9"/>
    <mergeCell ref="C5:G6"/>
    <mergeCell ref="H5:N6"/>
    <mergeCell ref="O5:P6"/>
    <mergeCell ref="Q5:X5"/>
    <mergeCell ref="Q6:T6"/>
    <mergeCell ref="BA15:BC15"/>
    <mergeCell ref="BD15:BF15"/>
    <mergeCell ref="A14:B14"/>
    <mergeCell ref="C13:G13"/>
    <mergeCell ref="H13:N13"/>
    <mergeCell ref="O13:P13"/>
    <mergeCell ref="Q13:T13"/>
    <mergeCell ref="U13:X13"/>
    <mergeCell ref="Y13:AD13"/>
    <mergeCell ref="AE13:AI13"/>
    <mergeCell ref="AU14:AV14"/>
    <mergeCell ref="BA10:BC10"/>
    <mergeCell ref="BD10:BF10"/>
    <mergeCell ref="BA11:BC11"/>
    <mergeCell ref="BD11:BF11"/>
    <mergeCell ref="BA12:BC12"/>
    <mergeCell ref="BD12:BF12"/>
    <mergeCell ref="BA13:BC13"/>
    <mergeCell ref="BD13:BF13"/>
    <mergeCell ref="BA14:BC14"/>
    <mergeCell ref="BD14:BF14"/>
    <mergeCell ref="BA5:BF5"/>
    <mergeCell ref="BA6:BC6"/>
    <mergeCell ref="BD6:BF6"/>
    <mergeCell ref="BA7:BC7"/>
    <mergeCell ref="BD7:BF7"/>
    <mergeCell ref="BA8:BC8"/>
    <mergeCell ref="BD8:BF8"/>
    <mergeCell ref="BA9:BC9"/>
    <mergeCell ref="BD9:BF9"/>
  </mergeCells>
  <phoneticPr fontId="4"/>
  <dataValidations count="1">
    <dataValidation type="list" allowBlank="1" showInputMessage="1" showErrorMessage="1" sqref="BD7:BD14 BA7:BA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zoomScaleNormal="100" workbookViewId="0">
      <selection activeCell="Z2" sqref="Z2"/>
    </sheetView>
  </sheetViews>
  <sheetFormatPr defaultColWidth="2.25" defaultRowHeight="14.45" customHeight="1"/>
  <cols>
    <col min="1" max="16384" width="2.25" style="3"/>
  </cols>
  <sheetData>
    <row r="1" spans="1:54" ht="14.45" customHeight="1">
      <c r="A1" s="3" t="s">
        <v>250</v>
      </c>
      <c r="N1" s="376" t="s">
        <v>376</v>
      </c>
      <c r="O1" s="376"/>
      <c r="P1" s="376"/>
      <c r="Q1" s="376"/>
      <c r="R1" s="376"/>
      <c r="S1" s="376"/>
      <c r="T1" s="376"/>
      <c r="U1" s="376"/>
      <c r="V1" s="376"/>
      <c r="W1" s="376"/>
      <c r="X1" s="376"/>
      <c r="AK1" s="3" t="s">
        <v>372</v>
      </c>
    </row>
    <row r="2" spans="1:54" ht="14.45" customHeight="1">
      <c r="A2" s="27" t="s">
        <v>251</v>
      </c>
      <c r="N2" s="376"/>
      <c r="O2" s="376"/>
      <c r="P2" s="376"/>
      <c r="Q2" s="376"/>
      <c r="R2" s="376"/>
      <c r="S2" s="376"/>
      <c r="T2" s="376"/>
      <c r="U2" s="376"/>
      <c r="V2" s="376"/>
      <c r="W2" s="376"/>
      <c r="X2" s="376"/>
      <c r="AH2" s="3" t="s">
        <v>371</v>
      </c>
      <c r="AK2" s="3" t="s">
        <v>67</v>
      </c>
    </row>
    <row r="3" spans="1:54" ht="14.45" customHeight="1">
      <c r="AK3" s="3" t="s">
        <v>373</v>
      </c>
    </row>
    <row r="4" spans="1:54" ht="14.45" customHeight="1">
      <c r="A4" s="374" t="s">
        <v>437</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f>SUM(G5:H28)</f>
        <v>0</v>
      </c>
      <c r="AX4" s="374"/>
      <c r="AY4" s="374"/>
      <c r="AZ4" s="374"/>
      <c r="BB4" s="28" t="s">
        <v>438</v>
      </c>
    </row>
    <row r="5" spans="1:54" ht="14.45" customHeight="1">
      <c r="B5" s="381" t="s">
        <v>275</v>
      </c>
      <c r="C5" s="382"/>
      <c r="D5" s="382"/>
      <c r="E5" s="382"/>
      <c r="F5" s="383"/>
      <c r="G5" s="378">
        <f>SUM(U5:V8,AI5:AJ8,AW5:AX7)</f>
        <v>0</v>
      </c>
      <c r="H5" s="379"/>
      <c r="I5" s="11" t="s">
        <v>252</v>
      </c>
      <c r="J5" s="4"/>
      <c r="K5" s="104" t="s">
        <v>253</v>
      </c>
      <c r="L5" s="339" t="s">
        <v>264</v>
      </c>
      <c r="M5" s="339"/>
      <c r="N5" s="339"/>
      <c r="O5" s="339"/>
      <c r="P5" s="339"/>
      <c r="Q5" s="339"/>
      <c r="R5" s="339"/>
      <c r="S5" s="339"/>
      <c r="T5" s="380"/>
      <c r="U5" s="378"/>
      <c r="V5" s="379"/>
      <c r="W5" s="11" t="s">
        <v>252</v>
      </c>
      <c r="X5" s="4"/>
      <c r="Y5" s="104" t="s">
        <v>257</v>
      </c>
      <c r="Z5" s="339" t="s">
        <v>265</v>
      </c>
      <c r="AA5" s="339"/>
      <c r="AB5" s="339"/>
      <c r="AC5" s="339"/>
      <c r="AD5" s="339"/>
      <c r="AE5" s="339"/>
      <c r="AF5" s="339"/>
      <c r="AG5" s="339"/>
      <c r="AH5" s="380"/>
      <c r="AI5" s="378"/>
      <c r="AJ5" s="379"/>
      <c r="AK5" s="11" t="s">
        <v>252</v>
      </c>
      <c r="AL5" s="4"/>
      <c r="AM5" s="104" t="s">
        <v>258</v>
      </c>
      <c r="AN5" s="339" t="s">
        <v>272</v>
      </c>
      <c r="AO5" s="339"/>
      <c r="AP5" s="339"/>
      <c r="AQ5" s="339"/>
      <c r="AR5" s="339"/>
      <c r="AS5" s="339"/>
      <c r="AT5" s="339"/>
      <c r="AU5" s="339"/>
      <c r="AV5" s="380"/>
      <c r="AW5" s="378"/>
      <c r="AX5" s="379"/>
      <c r="AY5" s="11" t="s">
        <v>252</v>
      </c>
    </row>
    <row r="6" spans="1:54" ht="14.45" customHeight="1">
      <c r="J6" s="4"/>
      <c r="K6" s="104" t="s">
        <v>254</v>
      </c>
      <c r="L6" s="339" t="s">
        <v>266</v>
      </c>
      <c r="M6" s="339"/>
      <c r="N6" s="339"/>
      <c r="O6" s="339"/>
      <c r="P6" s="339"/>
      <c r="Q6" s="339"/>
      <c r="R6" s="339"/>
      <c r="S6" s="339"/>
      <c r="T6" s="380"/>
      <c r="U6" s="378"/>
      <c r="V6" s="379"/>
      <c r="W6" s="11" t="s">
        <v>252</v>
      </c>
      <c r="X6" s="4"/>
      <c r="Y6" s="104" t="s">
        <v>261</v>
      </c>
      <c r="Z6" s="339" t="s">
        <v>269</v>
      </c>
      <c r="AA6" s="339"/>
      <c r="AB6" s="339"/>
      <c r="AC6" s="339"/>
      <c r="AD6" s="339"/>
      <c r="AE6" s="339"/>
      <c r="AF6" s="339"/>
      <c r="AG6" s="339"/>
      <c r="AH6" s="380"/>
      <c r="AI6" s="378"/>
      <c r="AJ6" s="379"/>
      <c r="AK6" s="11" t="s">
        <v>252</v>
      </c>
      <c r="AL6" s="4"/>
      <c r="AM6" s="104" t="s">
        <v>259</v>
      </c>
      <c r="AN6" s="339" t="s">
        <v>273</v>
      </c>
      <c r="AO6" s="339"/>
      <c r="AP6" s="339"/>
      <c r="AQ6" s="339"/>
      <c r="AR6" s="339"/>
      <c r="AS6" s="339"/>
      <c r="AT6" s="339"/>
      <c r="AU6" s="339"/>
      <c r="AV6" s="380"/>
      <c r="AW6" s="378"/>
      <c r="AX6" s="379"/>
      <c r="AY6" s="11" t="s">
        <v>252</v>
      </c>
    </row>
    <row r="7" spans="1:54" ht="14.45" customHeight="1">
      <c r="J7" s="4"/>
      <c r="K7" s="104" t="s">
        <v>255</v>
      </c>
      <c r="L7" s="339" t="s">
        <v>267</v>
      </c>
      <c r="M7" s="339"/>
      <c r="N7" s="339"/>
      <c r="O7" s="339"/>
      <c r="P7" s="339"/>
      <c r="Q7" s="339"/>
      <c r="R7" s="339"/>
      <c r="S7" s="339"/>
      <c r="T7" s="380"/>
      <c r="U7" s="378"/>
      <c r="V7" s="379"/>
      <c r="W7" s="11" t="s">
        <v>252</v>
      </c>
      <c r="X7" s="4"/>
      <c r="Y7" s="104" t="s">
        <v>262</v>
      </c>
      <c r="Z7" s="339" t="s">
        <v>270</v>
      </c>
      <c r="AA7" s="339"/>
      <c r="AB7" s="339"/>
      <c r="AC7" s="339"/>
      <c r="AD7" s="339"/>
      <c r="AE7" s="339"/>
      <c r="AF7" s="339"/>
      <c r="AG7" s="339"/>
      <c r="AH7" s="380"/>
      <c r="AI7" s="378"/>
      <c r="AJ7" s="379"/>
      <c r="AK7" s="11" t="s">
        <v>252</v>
      </c>
      <c r="AL7" s="4"/>
      <c r="AM7" s="104" t="s">
        <v>260</v>
      </c>
      <c r="AN7" s="339" t="s">
        <v>274</v>
      </c>
      <c r="AO7" s="339"/>
      <c r="AP7" s="339"/>
      <c r="AQ7" s="339"/>
      <c r="AR7" s="339"/>
      <c r="AS7" s="339"/>
      <c r="AT7" s="339"/>
      <c r="AU7" s="339"/>
      <c r="AV7" s="380"/>
      <c r="AW7" s="378"/>
      <c r="AX7" s="379"/>
      <c r="AY7" s="11" t="s">
        <v>252</v>
      </c>
    </row>
    <row r="8" spans="1:54" ht="14.45" customHeight="1">
      <c r="J8" s="4"/>
      <c r="K8" s="104" t="s">
        <v>256</v>
      </c>
      <c r="L8" s="339" t="s">
        <v>268</v>
      </c>
      <c r="M8" s="339"/>
      <c r="N8" s="339"/>
      <c r="O8" s="339"/>
      <c r="P8" s="339"/>
      <c r="Q8" s="339"/>
      <c r="R8" s="339"/>
      <c r="S8" s="339"/>
      <c r="T8" s="380"/>
      <c r="U8" s="378"/>
      <c r="V8" s="379"/>
      <c r="W8" s="11" t="s">
        <v>252</v>
      </c>
      <c r="X8" s="4"/>
      <c r="Y8" s="104" t="s">
        <v>263</v>
      </c>
      <c r="Z8" s="339" t="s">
        <v>271</v>
      </c>
      <c r="AA8" s="339"/>
      <c r="AB8" s="339"/>
      <c r="AC8" s="339"/>
      <c r="AD8" s="339"/>
      <c r="AE8" s="339"/>
      <c r="AF8" s="339"/>
      <c r="AG8" s="339"/>
      <c r="AH8" s="380"/>
      <c r="AI8" s="378"/>
      <c r="AJ8" s="379"/>
      <c r="AK8" s="11" t="s">
        <v>252</v>
      </c>
      <c r="AL8" s="36"/>
      <c r="AM8" s="116"/>
      <c r="AN8" s="114"/>
      <c r="AO8" s="114"/>
      <c r="AP8" s="114"/>
      <c r="AQ8" s="114"/>
      <c r="AR8" s="114"/>
      <c r="AS8" s="114"/>
      <c r="AT8" s="114"/>
      <c r="AU8" s="114"/>
      <c r="AV8" s="114"/>
      <c r="AW8" s="113"/>
      <c r="AX8" s="113"/>
      <c r="AY8" s="36"/>
    </row>
    <row r="9" spans="1:54" ht="7.15" customHeight="1"/>
    <row r="10" spans="1:54" ht="14.45" customHeight="1">
      <c r="B10" s="338" t="s">
        <v>276</v>
      </c>
      <c r="C10" s="339"/>
      <c r="D10" s="339"/>
      <c r="E10" s="339"/>
      <c r="F10" s="380"/>
      <c r="G10" s="378">
        <f>SUM(U10,AI10)</f>
        <v>0</v>
      </c>
      <c r="H10" s="379"/>
      <c r="I10" s="11" t="s">
        <v>252</v>
      </c>
      <c r="J10" s="4"/>
      <c r="K10" s="104" t="s">
        <v>253</v>
      </c>
      <c r="L10" s="339" t="s">
        <v>277</v>
      </c>
      <c r="M10" s="339"/>
      <c r="N10" s="339"/>
      <c r="O10" s="339"/>
      <c r="P10" s="339"/>
      <c r="Q10" s="339"/>
      <c r="R10" s="339"/>
      <c r="S10" s="339"/>
      <c r="T10" s="380"/>
      <c r="U10" s="378"/>
      <c r="V10" s="379"/>
      <c r="W10" s="11" t="s">
        <v>252</v>
      </c>
      <c r="X10" s="4"/>
      <c r="Y10" s="104" t="s">
        <v>257</v>
      </c>
      <c r="Z10" s="339" t="s">
        <v>278</v>
      </c>
      <c r="AA10" s="339"/>
      <c r="AB10" s="339"/>
      <c r="AC10" s="339"/>
      <c r="AD10" s="339"/>
      <c r="AE10" s="339"/>
      <c r="AF10" s="339"/>
      <c r="AG10" s="339"/>
      <c r="AH10" s="380"/>
      <c r="AI10" s="378"/>
      <c r="AJ10" s="379"/>
      <c r="AK10" s="11" t="s">
        <v>252</v>
      </c>
    </row>
    <row r="11" spans="1:54" ht="7.15" customHeight="1"/>
    <row r="12" spans="1:54" ht="14.45" customHeight="1">
      <c r="B12" s="381" t="s">
        <v>279</v>
      </c>
      <c r="C12" s="382"/>
      <c r="D12" s="382"/>
      <c r="E12" s="382"/>
      <c r="F12" s="383"/>
      <c r="G12" s="378">
        <f>SUM(U12)</f>
        <v>0</v>
      </c>
      <c r="H12" s="379"/>
      <c r="I12" s="11" t="s">
        <v>252</v>
      </c>
      <c r="J12" s="4"/>
      <c r="K12" s="104" t="s">
        <v>253</v>
      </c>
      <c r="L12" s="339" t="s">
        <v>280</v>
      </c>
      <c r="M12" s="339"/>
      <c r="N12" s="339"/>
      <c r="O12" s="339"/>
      <c r="P12" s="339"/>
      <c r="Q12" s="339"/>
      <c r="R12" s="339"/>
      <c r="S12" s="339"/>
      <c r="T12" s="380"/>
      <c r="U12" s="378"/>
      <c r="V12" s="379"/>
      <c r="W12" s="11" t="s">
        <v>252</v>
      </c>
      <c r="Y12" s="3" t="s">
        <v>434</v>
      </c>
    </row>
    <row r="13" spans="1:54" ht="7.15" customHeight="1"/>
    <row r="14" spans="1:54" ht="14.45" customHeight="1">
      <c r="B14" s="381" t="s">
        <v>281</v>
      </c>
      <c r="C14" s="382"/>
      <c r="D14" s="382"/>
      <c r="E14" s="382"/>
      <c r="F14" s="383"/>
      <c r="G14" s="378">
        <f>SUM(U14)</f>
        <v>0</v>
      </c>
      <c r="H14" s="379"/>
      <c r="I14" s="11" t="s">
        <v>252</v>
      </c>
      <c r="J14" s="4"/>
      <c r="K14" s="104" t="s">
        <v>253</v>
      </c>
      <c r="L14" s="339" t="s">
        <v>282</v>
      </c>
      <c r="M14" s="339"/>
      <c r="N14" s="339"/>
      <c r="O14" s="339"/>
      <c r="P14" s="339"/>
      <c r="Q14" s="339"/>
      <c r="R14" s="339"/>
      <c r="S14" s="339"/>
      <c r="T14" s="380"/>
      <c r="U14" s="378"/>
      <c r="V14" s="379"/>
      <c r="W14" s="11" t="s">
        <v>252</v>
      </c>
      <c r="Y14" s="3" t="s">
        <v>435</v>
      </c>
    </row>
    <row r="15" spans="1:54" ht="7.15" customHeight="1"/>
    <row r="16" spans="1:54" ht="14.45" customHeight="1">
      <c r="B16" s="381" t="s">
        <v>283</v>
      </c>
      <c r="C16" s="382"/>
      <c r="D16" s="382"/>
      <c r="E16" s="382"/>
      <c r="F16" s="383"/>
      <c r="G16" s="378">
        <f>SUM(U16)</f>
        <v>0</v>
      </c>
      <c r="H16" s="379"/>
      <c r="I16" s="11" t="s">
        <v>252</v>
      </c>
      <c r="J16" s="4"/>
      <c r="K16" s="104" t="s">
        <v>253</v>
      </c>
      <c r="L16" s="339" t="s">
        <v>284</v>
      </c>
      <c r="M16" s="339"/>
      <c r="N16" s="339"/>
      <c r="O16" s="339"/>
      <c r="P16" s="339"/>
      <c r="Q16" s="339"/>
      <c r="R16" s="339"/>
      <c r="S16" s="339"/>
      <c r="T16" s="380"/>
      <c r="U16" s="378"/>
      <c r="V16" s="379"/>
      <c r="W16" s="11" t="s">
        <v>252</v>
      </c>
      <c r="Y16" s="3" t="s">
        <v>436</v>
      </c>
    </row>
    <row r="17" spans="2:54" ht="7.15" customHeight="1"/>
    <row r="18" spans="2:54" ht="14.45" customHeight="1">
      <c r="B18" s="381" t="s">
        <v>285</v>
      </c>
      <c r="C18" s="382"/>
      <c r="D18" s="382"/>
      <c r="E18" s="382"/>
      <c r="F18" s="383"/>
      <c r="G18" s="378">
        <f>SUM(U18:V20,AI18:AJ20,AV18:AW20)</f>
        <v>0</v>
      </c>
      <c r="H18" s="379"/>
      <c r="I18" s="11" t="s">
        <v>252</v>
      </c>
      <c r="J18" s="4"/>
      <c r="K18" s="104" t="s">
        <v>253</v>
      </c>
      <c r="L18" s="339" t="s">
        <v>286</v>
      </c>
      <c r="M18" s="339"/>
      <c r="N18" s="339"/>
      <c r="O18" s="339"/>
      <c r="P18" s="339"/>
      <c r="Q18" s="339"/>
      <c r="R18" s="339"/>
      <c r="S18" s="339"/>
      <c r="T18" s="380"/>
      <c r="U18" s="378"/>
      <c r="V18" s="379"/>
      <c r="W18" s="11" t="s">
        <v>252</v>
      </c>
      <c r="X18" s="4"/>
      <c r="Y18" s="104" t="s">
        <v>257</v>
      </c>
      <c r="Z18" s="339" t="s">
        <v>287</v>
      </c>
      <c r="AA18" s="339"/>
      <c r="AB18" s="339"/>
      <c r="AC18" s="339"/>
      <c r="AD18" s="339"/>
      <c r="AE18" s="339"/>
      <c r="AF18" s="339"/>
      <c r="AG18" s="339"/>
      <c r="AH18" s="380"/>
      <c r="AI18" s="378"/>
      <c r="AJ18" s="379"/>
      <c r="AK18" s="11" t="s">
        <v>252</v>
      </c>
      <c r="AL18" s="4"/>
      <c r="AM18" s="104" t="s">
        <v>258</v>
      </c>
      <c r="AN18" s="339" t="s">
        <v>288</v>
      </c>
      <c r="AO18" s="339"/>
      <c r="AP18" s="339"/>
      <c r="AQ18" s="339"/>
      <c r="AR18" s="339"/>
      <c r="AS18" s="339"/>
      <c r="AT18" s="339"/>
      <c r="AU18" s="380"/>
      <c r="AV18" s="378"/>
      <c r="AW18" s="379"/>
      <c r="AX18" s="11" t="s">
        <v>252</v>
      </c>
    </row>
    <row r="19" spans="2:54" ht="14.45" customHeight="1">
      <c r="J19" s="4"/>
      <c r="K19" s="104" t="s">
        <v>254</v>
      </c>
      <c r="L19" s="349" t="s">
        <v>289</v>
      </c>
      <c r="M19" s="349"/>
      <c r="N19" s="349"/>
      <c r="O19" s="349"/>
      <c r="P19" s="349"/>
      <c r="Q19" s="349"/>
      <c r="R19" s="349"/>
      <c r="S19" s="349"/>
      <c r="T19" s="384"/>
      <c r="U19" s="378"/>
      <c r="V19" s="379"/>
      <c r="W19" s="11" t="s">
        <v>252</v>
      </c>
      <c r="X19" s="4"/>
      <c r="Y19" s="104" t="s">
        <v>261</v>
      </c>
      <c r="Z19" s="339" t="s">
        <v>290</v>
      </c>
      <c r="AA19" s="339"/>
      <c r="AB19" s="339"/>
      <c r="AC19" s="339"/>
      <c r="AD19" s="339"/>
      <c r="AE19" s="339"/>
      <c r="AF19" s="339"/>
      <c r="AG19" s="339"/>
      <c r="AH19" s="339"/>
      <c r="AI19" s="378"/>
      <c r="AJ19" s="379"/>
      <c r="AK19" s="11" t="s">
        <v>252</v>
      </c>
      <c r="AL19" s="4"/>
      <c r="AM19" s="104" t="s">
        <v>259</v>
      </c>
      <c r="AN19" s="339" t="s">
        <v>291</v>
      </c>
      <c r="AO19" s="339"/>
      <c r="AP19" s="339"/>
      <c r="AQ19" s="339"/>
      <c r="AR19" s="339"/>
      <c r="AS19" s="339"/>
      <c r="AT19" s="339"/>
      <c r="AU19" s="380"/>
      <c r="AV19" s="378"/>
      <c r="AW19" s="379"/>
      <c r="AX19" s="11" t="s">
        <v>252</v>
      </c>
    </row>
    <row r="20" spans="2:54" ht="14.45" customHeight="1">
      <c r="J20" s="4"/>
      <c r="K20" s="104" t="s">
        <v>255</v>
      </c>
      <c r="L20" s="349" t="s">
        <v>292</v>
      </c>
      <c r="M20" s="349"/>
      <c r="N20" s="349"/>
      <c r="O20" s="349"/>
      <c r="P20" s="349"/>
      <c r="Q20" s="349"/>
      <c r="R20" s="349"/>
      <c r="S20" s="349"/>
      <c r="T20" s="384"/>
      <c r="U20" s="378"/>
      <c r="V20" s="379"/>
      <c r="W20" s="11" t="s">
        <v>252</v>
      </c>
      <c r="X20" s="4"/>
      <c r="Y20" s="104" t="s">
        <v>262</v>
      </c>
      <c r="Z20" s="339" t="s">
        <v>293</v>
      </c>
      <c r="AA20" s="339"/>
      <c r="AB20" s="339"/>
      <c r="AC20" s="339"/>
      <c r="AD20" s="339"/>
      <c r="AE20" s="339"/>
      <c r="AF20" s="339"/>
      <c r="AG20" s="339"/>
      <c r="AH20" s="380"/>
      <c r="AI20" s="378"/>
      <c r="AJ20" s="379"/>
      <c r="AK20" s="11" t="s">
        <v>252</v>
      </c>
      <c r="AL20" s="4"/>
      <c r="AM20" s="104" t="s">
        <v>260</v>
      </c>
      <c r="AN20" s="386" t="s">
        <v>294</v>
      </c>
      <c r="AO20" s="386"/>
      <c r="AP20" s="386"/>
      <c r="AQ20" s="386"/>
      <c r="AR20" s="386"/>
      <c r="AS20" s="386"/>
      <c r="AT20" s="386"/>
      <c r="AU20" s="387"/>
      <c r="AV20" s="378"/>
      <c r="AW20" s="379"/>
      <c r="AX20" s="11" t="s">
        <v>252</v>
      </c>
    </row>
    <row r="21" spans="2:54" ht="7.15" customHeight="1"/>
    <row r="22" spans="2:54" ht="14.45" customHeight="1">
      <c r="B22" s="338" t="s">
        <v>295</v>
      </c>
      <c r="C22" s="339"/>
      <c r="D22" s="339"/>
      <c r="E22" s="339"/>
      <c r="F22" s="380"/>
      <c r="G22" s="378">
        <f>SUM(P22,Y22,AH22,AQ22,AZ22)</f>
        <v>0</v>
      </c>
      <c r="H22" s="379"/>
      <c r="I22" s="11" t="s">
        <v>252</v>
      </c>
      <c r="J22" s="4"/>
      <c r="K22" s="104" t="s">
        <v>253</v>
      </c>
      <c r="L22" s="339" t="s">
        <v>296</v>
      </c>
      <c r="M22" s="339"/>
      <c r="N22" s="339"/>
      <c r="O22" s="339"/>
      <c r="P22" s="378"/>
      <c r="Q22" s="379"/>
      <c r="R22" s="11" t="s">
        <v>252</v>
      </c>
      <c r="S22" s="4"/>
      <c r="T22" s="104" t="s">
        <v>257</v>
      </c>
      <c r="U22" s="339" t="s">
        <v>297</v>
      </c>
      <c r="V22" s="339"/>
      <c r="W22" s="339"/>
      <c r="X22" s="339"/>
      <c r="Y22" s="378"/>
      <c r="Z22" s="379"/>
      <c r="AA22" s="11" t="s">
        <v>252</v>
      </c>
      <c r="AB22" s="4"/>
      <c r="AC22" s="104" t="s">
        <v>258</v>
      </c>
      <c r="AD22" s="339" t="s">
        <v>298</v>
      </c>
      <c r="AE22" s="339"/>
      <c r="AF22" s="339"/>
      <c r="AG22" s="339"/>
      <c r="AH22" s="378"/>
      <c r="AI22" s="379"/>
      <c r="AJ22" s="11" t="s">
        <v>252</v>
      </c>
      <c r="AK22" s="4"/>
      <c r="AL22" s="104" t="s">
        <v>254</v>
      </c>
      <c r="AM22" s="339" t="s">
        <v>299</v>
      </c>
      <c r="AN22" s="339"/>
      <c r="AO22" s="339"/>
      <c r="AP22" s="339"/>
      <c r="AQ22" s="378"/>
      <c r="AR22" s="379"/>
      <c r="AS22" s="11" t="s">
        <v>252</v>
      </c>
      <c r="AT22" s="4"/>
      <c r="AU22" s="104" t="s">
        <v>261</v>
      </c>
      <c r="AV22" s="339" t="s">
        <v>300</v>
      </c>
      <c r="AW22" s="339"/>
      <c r="AX22" s="339"/>
      <c r="AY22" s="339"/>
      <c r="AZ22" s="378"/>
      <c r="BA22" s="379"/>
      <c r="BB22" s="11" t="s">
        <v>252</v>
      </c>
    </row>
    <row r="23" spans="2:54" ht="7.15" customHeight="1"/>
    <row r="24" spans="2:54" ht="14.45" customHeight="1">
      <c r="B24" s="338" t="s">
        <v>301</v>
      </c>
      <c r="C24" s="339"/>
      <c r="D24" s="339"/>
      <c r="E24" s="339"/>
      <c r="F24" s="380"/>
      <c r="G24" s="378">
        <f>SUM(U24)</f>
        <v>0</v>
      </c>
      <c r="H24" s="379"/>
      <c r="I24" s="11" t="s">
        <v>252</v>
      </c>
      <c r="J24" s="4"/>
      <c r="K24" s="104" t="s">
        <v>253</v>
      </c>
      <c r="L24" s="339" t="s">
        <v>302</v>
      </c>
      <c r="M24" s="339"/>
      <c r="N24" s="339"/>
      <c r="O24" s="339"/>
      <c r="P24" s="339"/>
      <c r="Q24" s="339"/>
      <c r="R24" s="339"/>
      <c r="S24" s="339"/>
      <c r="T24" s="380"/>
      <c r="U24" s="378"/>
      <c r="V24" s="379"/>
      <c r="W24" s="11" t="s">
        <v>252</v>
      </c>
    </row>
    <row r="25" spans="2:54" ht="7.15" customHeight="1"/>
    <row r="26" spans="2:54" ht="14.45" customHeight="1">
      <c r="B26" s="338" t="s">
        <v>303</v>
      </c>
      <c r="C26" s="339"/>
      <c r="D26" s="339"/>
      <c r="E26" s="339"/>
      <c r="F26" s="380"/>
      <c r="G26" s="378">
        <f>SUM(U26)</f>
        <v>0</v>
      </c>
      <c r="H26" s="379"/>
      <c r="I26" s="11" t="s">
        <v>252</v>
      </c>
      <c r="J26" s="4"/>
      <c r="K26" s="104" t="s">
        <v>253</v>
      </c>
      <c r="L26" s="339" t="s">
        <v>304</v>
      </c>
      <c r="M26" s="339"/>
      <c r="N26" s="339"/>
      <c r="O26" s="339"/>
      <c r="P26" s="339"/>
      <c r="Q26" s="339"/>
      <c r="R26" s="339"/>
      <c r="S26" s="339"/>
      <c r="T26" s="380"/>
      <c r="U26" s="378"/>
      <c r="V26" s="379"/>
      <c r="W26" s="11" t="s">
        <v>252</v>
      </c>
    </row>
    <row r="27" spans="2:54" ht="7.15" customHeight="1"/>
    <row r="28" spans="2:54" ht="14.45" customHeight="1">
      <c r="B28" s="338" t="s">
        <v>305</v>
      </c>
      <c r="C28" s="339"/>
      <c r="D28" s="339"/>
      <c r="E28" s="339"/>
      <c r="F28" s="380"/>
      <c r="G28" s="378">
        <f>SUM(U28:V38,AI28:AJ38,AW28:AX37)</f>
        <v>0</v>
      </c>
      <c r="H28" s="379"/>
      <c r="I28" s="11" t="s">
        <v>252</v>
      </c>
      <c r="J28" s="4"/>
      <c r="K28" s="104" t="s">
        <v>253</v>
      </c>
      <c r="L28" s="339" t="s">
        <v>306</v>
      </c>
      <c r="M28" s="339"/>
      <c r="N28" s="339"/>
      <c r="O28" s="339"/>
      <c r="P28" s="339"/>
      <c r="Q28" s="339"/>
      <c r="R28" s="339"/>
      <c r="S28" s="339"/>
      <c r="T28" s="380"/>
      <c r="U28" s="378"/>
      <c r="V28" s="379"/>
      <c r="W28" s="11" t="s">
        <v>252</v>
      </c>
      <c r="X28" s="4"/>
      <c r="Y28" s="104" t="s">
        <v>257</v>
      </c>
      <c r="Z28" s="339" t="s">
        <v>307</v>
      </c>
      <c r="AA28" s="339"/>
      <c r="AB28" s="339"/>
      <c r="AC28" s="339"/>
      <c r="AD28" s="339"/>
      <c r="AE28" s="339"/>
      <c r="AF28" s="339"/>
      <c r="AG28" s="339"/>
      <c r="AH28" s="380"/>
      <c r="AI28" s="378"/>
      <c r="AJ28" s="379"/>
      <c r="AK28" s="11" t="s">
        <v>252</v>
      </c>
      <c r="AL28" s="4"/>
      <c r="AM28" s="104" t="s">
        <v>258</v>
      </c>
      <c r="AN28" s="339" t="s">
        <v>308</v>
      </c>
      <c r="AO28" s="339"/>
      <c r="AP28" s="339"/>
      <c r="AQ28" s="339"/>
      <c r="AR28" s="339"/>
      <c r="AS28" s="339"/>
      <c r="AT28" s="339"/>
      <c r="AU28" s="339"/>
      <c r="AV28" s="380"/>
      <c r="AW28" s="378"/>
      <c r="AX28" s="379"/>
      <c r="AY28" s="11" t="s">
        <v>252</v>
      </c>
    </row>
    <row r="29" spans="2:54" ht="14.45" customHeight="1">
      <c r="J29" s="4"/>
      <c r="K29" s="104" t="s">
        <v>254</v>
      </c>
      <c r="L29" s="339" t="s">
        <v>309</v>
      </c>
      <c r="M29" s="339"/>
      <c r="N29" s="339"/>
      <c r="O29" s="339"/>
      <c r="P29" s="339"/>
      <c r="Q29" s="339"/>
      <c r="R29" s="339"/>
      <c r="S29" s="339"/>
      <c r="T29" s="380"/>
      <c r="U29" s="378"/>
      <c r="V29" s="379"/>
      <c r="W29" s="11" t="s">
        <v>252</v>
      </c>
      <c r="X29" s="4"/>
      <c r="Y29" s="104" t="s">
        <v>261</v>
      </c>
      <c r="Z29" s="339" t="s">
        <v>310</v>
      </c>
      <c r="AA29" s="339"/>
      <c r="AB29" s="339"/>
      <c r="AC29" s="339"/>
      <c r="AD29" s="339"/>
      <c r="AE29" s="339"/>
      <c r="AF29" s="339"/>
      <c r="AG29" s="339"/>
      <c r="AH29" s="380"/>
      <c r="AI29" s="378"/>
      <c r="AJ29" s="379"/>
      <c r="AK29" s="11" t="s">
        <v>252</v>
      </c>
      <c r="AL29" s="4"/>
      <c r="AM29" s="104" t="s">
        <v>259</v>
      </c>
      <c r="AN29" s="339" t="s">
        <v>311</v>
      </c>
      <c r="AO29" s="339"/>
      <c r="AP29" s="339"/>
      <c r="AQ29" s="339"/>
      <c r="AR29" s="339"/>
      <c r="AS29" s="339"/>
      <c r="AT29" s="339"/>
      <c r="AU29" s="339"/>
      <c r="AV29" s="380"/>
      <c r="AW29" s="378"/>
      <c r="AX29" s="379"/>
      <c r="AY29" s="11" t="s">
        <v>252</v>
      </c>
    </row>
    <row r="30" spans="2:54" ht="14.45" customHeight="1">
      <c r="J30" s="4"/>
      <c r="K30" s="104" t="s">
        <v>255</v>
      </c>
      <c r="L30" s="339" t="s">
        <v>312</v>
      </c>
      <c r="M30" s="339"/>
      <c r="N30" s="339"/>
      <c r="O30" s="339"/>
      <c r="P30" s="339"/>
      <c r="Q30" s="339"/>
      <c r="R30" s="339"/>
      <c r="S30" s="339"/>
      <c r="T30" s="380"/>
      <c r="U30" s="378"/>
      <c r="V30" s="379"/>
      <c r="W30" s="11" t="s">
        <v>252</v>
      </c>
      <c r="X30" s="4"/>
      <c r="Y30" s="104" t="s">
        <v>262</v>
      </c>
      <c r="Z30" s="339" t="s">
        <v>313</v>
      </c>
      <c r="AA30" s="339"/>
      <c r="AB30" s="339"/>
      <c r="AC30" s="339"/>
      <c r="AD30" s="339"/>
      <c r="AE30" s="339"/>
      <c r="AF30" s="339"/>
      <c r="AG30" s="339"/>
      <c r="AH30" s="380"/>
      <c r="AI30" s="378"/>
      <c r="AJ30" s="379"/>
      <c r="AK30" s="11" t="s">
        <v>252</v>
      </c>
      <c r="AL30" s="4"/>
      <c r="AM30" s="104" t="s">
        <v>260</v>
      </c>
      <c r="AN30" s="339" t="s">
        <v>314</v>
      </c>
      <c r="AO30" s="339"/>
      <c r="AP30" s="339"/>
      <c r="AQ30" s="339"/>
      <c r="AR30" s="339"/>
      <c r="AS30" s="339"/>
      <c r="AT30" s="339"/>
      <c r="AU30" s="339"/>
      <c r="AV30" s="380"/>
      <c r="AW30" s="378"/>
      <c r="AX30" s="379"/>
      <c r="AY30" s="11" t="s">
        <v>252</v>
      </c>
    </row>
    <row r="31" spans="2:54" ht="14.45" customHeight="1">
      <c r="J31" s="4"/>
      <c r="K31" s="104" t="s">
        <v>256</v>
      </c>
      <c r="L31" s="339" t="s">
        <v>315</v>
      </c>
      <c r="M31" s="339"/>
      <c r="N31" s="339"/>
      <c r="O31" s="339"/>
      <c r="P31" s="339"/>
      <c r="Q31" s="339"/>
      <c r="R31" s="339"/>
      <c r="S31" s="339"/>
      <c r="T31" s="380"/>
      <c r="U31" s="378"/>
      <c r="V31" s="379"/>
      <c r="W31" s="11" t="s">
        <v>252</v>
      </c>
      <c r="X31" s="4"/>
      <c r="Y31" s="104" t="s">
        <v>263</v>
      </c>
      <c r="Z31" s="339" t="s">
        <v>316</v>
      </c>
      <c r="AA31" s="339"/>
      <c r="AB31" s="339"/>
      <c r="AC31" s="339"/>
      <c r="AD31" s="339"/>
      <c r="AE31" s="339"/>
      <c r="AF31" s="339"/>
      <c r="AG31" s="339"/>
      <c r="AH31" s="380"/>
      <c r="AI31" s="378"/>
      <c r="AJ31" s="379"/>
      <c r="AK31" s="11" t="s">
        <v>252</v>
      </c>
      <c r="AL31" s="4"/>
      <c r="AM31" s="104" t="s">
        <v>317</v>
      </c>
      <c r="AN31" s="339" t="s">
        <v>318</v>
      </c>
      <c r="AO31" s="339"/>
      <c r="AP31" s="339"/>
      <c r="AQ31" s="339"/>
      <c r="AR31" s="339"/>
      <c r="AS31" s="339"/>
      <c r="AT31" s="339"/>
      <c r="AU31" s="339"/>
      <c r="AV31" s="380"/>
      <c r="AW31" s="378"/>
      <c r="AX31" s="379"/>
      <c r="AY31" s="11" t="s">
        <v>252</v>
      </c>
    </row>
    <row r="32" spans="2:54" ht="14.45" customHeight="1">
      <c r="J32" s="4"/>
      <c r="K32" s="104" t="s">
        <v>319</v>
      </c>
      <c r="L32" s="339" t="s">
        <v>320</v>
      </c>
      <c r="M32" s="339"/>
      <c r="N32" s="339"/>
      <c r="O32" s="339"/>
      <c r="P32" s="339"/>
      <c r="Q32" s="339"/>
      <c r="R32" s="339"/>
      <c r="S32" s="339"/>
      <c r="T32" s="380"/>
      <c r="U32" s="378"/>
      <c r="V32" s="379"/>
      <c r="W32" s="11" t="s">
        <v>252</v>
      </c>
      <c r="X32" s="4"/>
      <c r="Y32" s="104" t="s">
        <v>321</v>
      </c>
      <c r="Z32" s="339" t="s">
        <v>316</v>
      </c>
      <c r="AA32" s="339"/>
      <c r="AB32" s="339"/>
      <c r="AC32" s="339"/>
      <c r="AD32" s="339"/>
      <c r="AE32" s="339"/>
      <c r="AF32" s="339"/>
      <c r="AG32" s="339"/>
      <c r="AH32" s="380"/>
      <c r="AI32" s="378"/>
      <c r="AJ32" s="379"/>
      <c r="AK32" s="11" t="s">
        <v>252</v>
      </c>
      <c r="AL32" s="4"/>
      <c r="AM32" s="104" t="s">
        <v>322</v>
      </c>
      <c r="AN32" s="339" t="s">
        <v>323</v>
      </c>
      <c r="AO32" s="339"/>
      <c r="AP32" s="339"/>
      <c r="AQ32" s="339"/>
      <c r="AR32" s="339"/>
      <c r="AS32" s="339"/>
      <c r="AT32" s="339"/>
      <c r="AU32" s="339"/>
      <c r="AV32" s="380"/>
      <c r="AW32" s="378"/>
      <c r="AX32" s="379"/>
      <c r="AY32" s="11" t="s">
        <v>252</v>
      </c>
    </row>
    <row r="33" spans="1:54" ht="14.45" customHeight="1">
      <c r="J33" s="4"/>
      <c r="K33" s="104" t="s">
        <v>325</v>
      </c>
      <c r="L33" s="339" t="s">
        <v>324</v>
      </c>
      <c r="M33" s="339"/>
      <c r="N33" s="339"/>
      <c r="O33" s="339"/>
      <c r="P33" s="339"/>
      <c r="Q33" s="339"/>
      <c r="R33" s="339"/>
      <c r="S33" s="339"/>
      <c r="T33" s="380"/>
      <c r="U33" s="378"/>
      <c r="V33" s="379"/>
      <c r="W33" s="11" t="s">
        <v>252</v>
      </c>
      <c r="X33" s="4"/>
      <c r="Y33" s="104" t="s">
        <v>326</v>
      </c>
      <c r="Z33" s="339" t="s">
        <v>327</v>
      </c>
      <c r="AA33" s="339"/>
      <c r="AB33" s="339"/>
      <c r="AC33" s="339"/>
      <c r="AD33" s="339"/>
      <c r="AE33" s="339"/>
      <c r="AF33" s="339"/>
      <c r="AG33" s="339"/>
      <c r="AH33" s="380"/>
      <c r="AI33" s="378"/>
      <c r="AJ33" s="379"/>
      <c r="AK33" s="11" t="s">
        <v>252</v>
      </c>
      <c r="AL33" s="4"/>
      <c r="AM33" s="104" t="s">
        <v>328</v>
      </c>
      <c r="AN33" s="339" t="s">
        <v>329</v>
      </c>
      <c r="AO33" s="339"/>
      <c r="AP33" s="339"/>
      <c r="AQ33" s="339"/>
      <c r="AR33" s="339"/>
      <c r="AS33" s="339"/>
      <c r="AT33" s="339"/>
      <c r="AU33" s="339"/>
      <c r="AV33" s="380"/>
      <c r="AW33" s="378"/>
      <c r="AX33" s="379"/>
      <c r="AY33" s="11" t="s">
        <v>252</v>
      </c>
    </row>
    <row r="34" spans="1:54" ht="14.45" customHeight="1">
      <c r="J34" s="4"/>
      <c r="K34" s="104" t="s">
        <v>330</v>
      </c>
      <c r="L34" s="339" t="s">
        <v>331</v>
      </c>
      <c r="M34" s="339"/>
      <c r="N34" s="339"/>
      <c r="O34" s="339"/>
      <c r="P34" s="339"/>
      <c r="Q34" s="339"/>
      <c r="R34" s="339"/>
      <c r="S34" s="339"/>
      <c r="T34" s="380"/>
      <c r="U34" s="378"/>
      <c r="V34" s="379"/>
      <c r="W34" s="11" t="s">
        <v>252</v>
      </c>
      <c r="X34" s="4"/>
      <c r="Y34" s="104" t="s">
        <v>332</v>
      </c>
      <c r="Z34" s="339" t="s">
        <v>333</v>
      </c>
      <c r="AA34" s="339"/>
      <c r="AB34" s="339"/>
      <c r="AC34" s="339"/>
      <c r="AD34" s="339"/>
      <c r="AE34" s="339"/>
      <c r="AF34" s="339"/>
      <c r="AG34" s="339"/>
      <c r="AH34" s="380"/>
      <c r="AI34" s="378"/>
      <c r="AJ34" s="379"/>
      <c r="AK34" s="11" t="s">
        <v>252</v>
      </c>
      <c r="AL34" s="4"/>
      <c r="AM34" s="104" t="s">
        <v>334</v>
      </c>
      <c r="AN34" s="339" t="s">
        <v>335</v>
      </c>
      <c r="AO34" s="339"/>
      <c r="AP34" s="339"/>
      <c r="AQ34" s="339"/>
      <c r="AR34" s="339"/>
      <c r="AS34" s="339"/>
      <c r="AT34" s="339"/>
      <c r="AU34" s="339"/>
      <c r="AV34" s="380"/>
      <c r="AW34" s="378"/>
      <c r="AX34" s="379"/>
      <c r="AY34" s="11" t="s">
        <v>252</v>
      </c>
    </row>
    <row r="35" spans="1:54" ht="14.45" customHeight="1">
      <c r="J35" s="4"/>
      <c r="K35" s="104" t="s">
        <v>336</v>
      </c>
      <c r="L35" s="339" t="s">
        <v>337</v>
      </c>
      <c r="M35" s="339"/>
      <c r="N35" s="339"/>
      <c r="O35" s="339"/>
      <c r="P35" s="339"/>
      <c r="Q35" s="339"/>
      <c r="R35" s="339"/>
      <c r="S35" s="339"/>
      <c r="T35" s="380"/>
      <c r="U35" s="378"/>
      <c r="V35" s="379"/>
      <c r="W35" s="11" t="s">
        <v>252</v>
      </c>
      <c r="X35" s="4"/>
      <c r="Y35" s="104" t="s">
        <v>338</v>
      </c>
      <c r="Z35" s="339" t="s">
        <v>339</v>
      </c>
      <c r="AA35" s="339"/>
      <c r="AB35" s="339"/>
      <c r="AC35" s="339"/>
      <c r="AD35" s="339"/>
      <c r="AE35" s="339"/>
      <c r="AF35" s="339"/>
      <c r="AG35" s="339"/>
      <c r="AH35" s="380"/>
      <c r="AI35" s="378"/>
      <c r="AJ35" s="379"/>
      <c r="AK35" s="11" t="s">
        <v>252</v>
      </c>
      <c r="AL35" s="4"/>
      <c r="AM35" s="104" t="s">
        <v>340</v>
      </c>
      <c r="AN35" s="339" t="s">
        <v>341</v>
      </c>
      <c r="AO35" s="339"/>
      <c r="AP35" s="339"/>
      <c r="AQ35" s="339"/>
      <c r="AR35" s="339"/>
      <c r="AS35" s="339"/>
      <c r="AT35" s="339"/>
      <c r="AU35" s="339"/>
      <c r="AV35" s="380"/>
      <c r="AW35" s="378"/>
      <c r="AX35" s="379"/>
      <c r="AY35" s="11" t="s">
        <v>252</v>
      </c>
    </row>
    <row r="36" spans="1:54" ht="14.45" customHeight="1">
      <c r="J36" s="4"/>
      <c r="K36" s="104" t="s">
        <v>342</v>
      </c>
      <c r="L36" s="339" t="s">
        <v>343</v>
      </c>
      <c r="M36" s="339"/>
      <c r="N36" s="339"/>
      <c r="O36" s="339"/>
      <c r="P36" s="339"/>
      <c r="Q36" s="339"/>
      <c r="R36" s="339"/>
      <c r="S36" s="339"/>
      <c r="T36" s="380"/>
      <c r="U36" s="378"/>
      <c r="V36" s="379"/>
      <c r="W36" s="11" t="s">
        <v>252</v>
      </c>
      <c r="X36" s="4"/>
      <c r="Y36" s="104" t="s">
        <v>344</v>
      </c>
      <c r="Z36" s="339" t="s">
        <v>345</v>
      </c>
      <c r="AA36" s="339"/>
      <c r="AB36" s="339"/>
      <c r="AC36" s="339"/>
      <c r="AD36" s="339"/>
      <c r="AE36" s="339"/>
      <c r="AF36" s="339"/>
      <c r="AG36" s="339"/>
      <c r="AH36" s="380"/>
      <c r="AI36" s="378"/>
      <c r="AJ36" s="379"/>
      <c r="AK36" s="11" t="s">
        <v>252</v>
      </c>
      <c r="AL36" s="4"/>
      <c r="AM36" s="104" t="s">
        <v>346</v>
      </c>
      <c r="AN36" s="339" t="s">
        <v>341</v>
      </c>
      <c r="AO36" s="339"/>
      <c r="AP36" s="339"/>
      <c r="AQ36" s="339"/>
      <c r="AR36" s="339"/>
      <c r="AS36" s="339"/>
      <c r="AT36" s="339"/>
      <c r="AU36" s="339"/>
      <c r="AV36" s="380"/>
      <c r="AW36" s="378"/>
      <c r="AX36" s="379"/>
      <c r="AY36" s="11" t="s">
        <v>252</v>
      </c>
    </row>
    <row r="37" spans="1:54" ht="14.45" customHeight="1">
      <c r="J37" s="4"/>
      <c r="K37" s="104" t="s">
        <v>347</v>
      </c>
      <c r="L37" s="339" t="s">
        <v>348</v>
      </c>
      <c r="M37" s="339"/>
      <c r="N37" s="339"/>
      <c r="O37" s="339"/>
      <c r="P37" s="339"/>
      <c r="Q37" s="339"/>
      <c r="R37" s="339"/>
      <c r="S37" s="339"/>
      <c r="T37" s="380"/>
      <c r="U37" s="378"/>
      <c r="V37" s="379"/>
      <c r="W37" s="11" t="s">
        <v>252</v>
      </c>
      <c r="X37" s="4"/>
      <c r="Y37" s="104" t="s">
        <v>349</v>
      </c>
      <c r="Z37" s="339" t="s">
        <v>350</v>
      </c>
      <c r="AA37" s="339"/>
      <c r="AB37" s="339"/>
      <c r="AC37" s="339"/>
      <c r="AD37" s="339"/>
      <c r="AE37" s="339"/>
      <c r="AF37" s="339"/>
      <c r="AG37" s="339"/>
      <c r="AH37" s="380"/>
      <c r="AI37" s="378"/>
      <c r="AJ37" s="379"/>
      <c r="AK37" s="11" t="s">
        <v>252</v>
      </c>
      <c r="AL37" s="4"/>
      <c r="AM37" s="104" t="s">
        <v>351</v>
      </c>
      <c r="AN37" s="339" t="s">
        <v>352</v>
      </c>
      <c r="AO37" s="339"/>
      <c r="AP37" s="339"/>
      <c r="AQ37" s="339"/>
      <c r="AR37" s="339"/>
      <c r="AS37" s="339"/>
      <c r="AT37" s="339"/>
      <c r="AU37" s="339"/>
      <c r="AV37" s="380"/>
      <c r="AW37" s="378"/>
      <c r="AX37" s="379"/>
      <c r="AY37" s="11" t="s">
        <v>252</v>
      </c>
    </row>
    <row r="38" spans="1:54" ht="14.45" customHeight="1">
      <c r="J38" s="4"/>
      <c r="K38" s="104" t="s">
        <v>353</v>
      </c>
      <c r="L38" s="339" t="s">
        <v>354</v>
      </c>
      <c r="M38" s="339"/>
      <c r="N38" s="339"/>
      <c r="O38" s="339"/>
      <c r="P38" s="339"/>
      <c r="Q38" s="339"/>
      <c r="R38" s="339"/>
      <c r="S38" s="339"/>
      <c r="T38" s="380"/>
      <c r="U38" s="378"/>
      <c r="V38" s="379"/>
      <c r="W38" s="11" t="s">
        <v>252</v>
      </c>
      <c r="X38" s="4"/>
      <c r="Y38" s="104" t="s">
        <v>355</v>
      </c>
      <c r="Z38" s="339" t="s">
        <v>356</v>
      </c>
      <c r="AA38" s="339"/>
      <c r="AB38" s="339"/>
      <c r="AC38" s="339"/>
      <c r="AD38" s="339"/>
      <c r="AE38" s="339"/>
      <c r="AF38" s="339"/>
      <c r="AG38" s="339"/>
      <c r="AH38" s="380"/>
      <c r="AI38" s="378"/>
      <c r="AJ38" s="379"/>
      <c r="AK38" s="11" t="s">
        <v>252</v>
      </c>
      <c r="AL38" s="164"/>
      <c r="AM38" s="165"/>
      <c r="AN38" s="385"/>
      <c r="AO38" s="385"/>
      <c r="AP38" s="385"/>
      <c r="AQ38" s="385"/>
      <c r="AR38" s="385"/>
      <c r="AS38" s="385"/>
      <c r="AT38" s="385"/>
      <c r="AU38" s="385"/>
      <c r="AV38" s="385"/>
      <c r="AW38" s="377"/>
      <c r="AX38" s="377"/>
      <c r="AY38" s="35"/>
    </row>
    <row r="39" spans="1:54" ht="14.45" customHeight="1">
      <c r="A39" s="3" t="s">
        <v>357</v>
      </c>
      <c r="N39" s="376" t="s">
        <v>376</v>
      </c>
      <c r="O39" s="376"/>
      <c r="P39" s="376"/>
      <c r="Q39" s="376"/>
      <c r="R39" s="376"/>
      <c r="S39" s="376"/>
      <c r="T39" s="376"/>
      <c r="U39" s="376"/>
      <c r="V39" s="376"/>
      <c r="W39" s="376"/>
      <c r="X39" s="376"/>
    </row>
    <row r="40" spans="1:54" ht="14.45" customHeight="1">
      <c r="A40" s="27" t="s">
        <v>251</v>
      </c>
      <c r="N40" s="376"/>
      <c r="O40" s="376"/>
      <c r="P40" s="376"/>
      <c r="Q40" s="376"/>
      <c r="R40" s="376"/>
      <c r="S40" s="376"/>
      <c r="T40" s="376"/>
      <c r="U40" s="376"/>
      <c r="V40" s="376"/>
      <c r="W40" s="376"/>
      <c r="X40" s="376"/>
    </row>
    <row r="42" spans="1:54" ht="14.45" customHeight="1">
      <c r="A42" s="374" t="s">
        <v>439</v>
      </c>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f>SUM(M43:N49,AA43:AB49,AO43:AP49)</f>
        <v>0</v>
      </c>
      <c r="AX42" s="374"/>
      <c r="AY42" s="374"/>
      <c r="AZ42" s="374"/>
      <c r="BB42" s="28" t="s">
        <v>438</v>
      </c>
    </row>
    <row r="43" spans="1:54" ht="14.45" customHeight="1">
      <c r="B43" s="4"/>
      <c r="C43" s="104" t="s">
        <v>253</v>
      </c>
      <c r="D43" s="339" t="s">
        <v>266</v>
      </c>
      <c r="E43" s="339"/>
      <c r="F43" s="339"/>
      <c r="G43" s="339"/>
      <c r="H43" s="339"/>
      <c r="I43" s="339"/>
      <c r="J43" s="339"/>
      <c r="K43" s="339"/>
      <c r="L43" s="380"/>
      <c r="M43" s="378"/>
      <c r="N43" s="379"/>
      <c r="O43" s="11" t="s">
        <v>252</v>
      </c>
      <c r="P43" s="4"/>
      <c r="Q43" s="104" t="s">
        <v>257</v>
      </c>
      <c r="R43" s="339" t="s">
        <v>269</v>
      </c>
      <c r="S43" s="339"/>
      <c r="T43" s="339"/>
      <c r="U43" s="339"/>
      <c r="V43" s="339"/>
      <c r="W43" s="339"/>
      <c r="X43" s="339"/>
      <c r="Y43" s="339"/>
      <c r="Z43" s="380"/>
      <c r="AA43" s="378"/>
      <c r="AB43" s="379"/>
      <c r="AC43" s="11" t="s">
        <v>252</v>
      </c>
      <c r="AD43" s="4"/>
      <c r="AE43" s="104" t="s">
        <v>258</v>
      </c>
      <c r="AF43" s="339" t="s">
        <v>273</v>
      </c>
      <c r="AG43" s="339"/>
      <c r="AH43" s="339"/>
      <c r="AI43" s="339"/>
      <c r="AJ43" s="339"/>
      <c r="AK43" s="339"/>
      <c r="AL43" s="339"/>
      <c r="AM43" s="339"/>
      <c r="AN43" s="380"/>
      <c r="AO43" s="378"/>
      <c r="AP43" s="379"/>
      <c r="AQ43" s="11" t="s">
        <v>252</v>
      </c>
    </row>
    <row r="44" spans="1:54" ht="14.45" customHeight="1">
      <c r="B44" s="4"/>
      <c r="C44" s="104" t="s">
        <v>254</v>
      </c>
      <c r="D44" s="339" t="s">
        <v>358</v>
      </c>
      <c r="E44" s="339"/>
      <c r="F44" s="339"/>
      <c r="G44" s="339"/>
      <c r="H44" s="339"/>
      <c r="I44" s="339"/>
      <c r="J44" s="339"/>
      <c r="K44" s="339"/>
      <c r="L44" s="380"/>
      <c r="M44" s="378"/>
      <c r="N44" s="379"/>
      <c r="O44" s="11" t="s">
        <v>252</v>
      </c>
      <c r="P44" s="4"/>
      <c r="Q44" s="104" t="s">
        <v>261</v>
      </c>
      <c r="R44" s="339" t="s">
        <v>359</v>
      </c>
      <c r="S44" s="339"/>
      <c r="T44" s="339"/>
      <c r="U44" s="339"/>
      <c r="V44" s="339"/>
      <c r="W44" s="339"/>
      <c r="X44" s="339"/>
      <c r="Y44" s="339"/>
      <c r="Z44" s="380"/>
      <c r="AA44" s="378"/>
      <c r="AB44" s="379"/>
      <c r="AC44" s="11" t="s">
        <v>252</v>
      </c>
      <c r="AD44" s="4"/>
      <c r="AE44" s="104" t="s">
        <v>259</v>
      </c>
      <c r="AF44" s="339" t="s">
        <v>277</v>
      </c>
      <c r="AG44" s="339"/>
      <c r="AH44" s="339"/>
      <c r="AI44" s="339"/>
      <c r="AJ44" s="339"/>
      <c r="AK44" s="339"/>
      <c r="AL44" s="339"/>
      <c r="AM44" s="339"/>
      <c r="AN44" s="380"/>
      <c r="AO44" s="378"/>
      <c r="AP44" s="379"/>
      <c r="AQ44" s="11" t="s">
        <v>252</v>
      </c>
    </row>
    <row r="45" spans="1:54" ht="14.45" customHeight="1">
      <c r="B45" s="4"/>
      <c r="C45" s="104" t="s">
        <v>255</v>
      </c>
      <c r="D45" s="339" t="s">
        <v>360</v>
      </c>
      <c r="E45" s="339"/>
      <c r="F45" s="339"/>
      <c r="G45" s="339"/>
      <c r="H45" s="339"/>
      <c r="I45" s="339"/>
      <c r="J45" s="339"/>
      <c r="K45" s="339"/>
      <c r="L45" s="380"/>
      <c r="M45" s="378"/>
      <c r="N45" s="379"/>
      <c r="O45" s="11" t="s">
        <v>252</v>
      </c>
      <c r="P45" s="4"/>
      <c r="Q45" s="104" t="s">
        <v>262</v>
      </c>
      <c r="R45" s="339" t="s">
        <v>280</v>
      </c>
      <c r="S45" s="339"/>
      <c r="T45" s="339"/>
      <c r="U45" s="339"/>
      <c r="V45" s="339"/>
      <c r="W45" s="339"/>
      <c r="X45" s="339"/>
      <c r="Y45" s="339"/>
      <c r="Z45" s="380"/>
      <c r="AA45" s="378"/>
      <c r="AB45" s="379"/>
      <c r="AC45" s="11" t="s">
        <v>252</v>
      </c>
      <c r="AD45" s="4"/>
      <c r="AE45" s="104" t="s">
        <v>260</v>
      </c>
      <c r="AF45" s="339" t="s">
        <v>282</v>
      </c>
      <c r="AG45" s="339"/>
      <c r="AH45" s="339"/>
      <c r="AI45" s="339"/>
      <c r="AJ45" s="339"/>
      <c r="AK45" s="339"/>
      <c r="AL45" s="339"/>
      <c r="AM45" s="339"/>
      <c r="AN45" s="380"/>
      <c r="AO45" s="378"/>
      <c r="AP45" s="379"/>
      <c r="AQ45" s="11" t="s">
        <v>252</v>
      </c>
    </row>
    <row r="46" spans="1:54" ht="14.45" customHeight="1">
      <c r="B46" s="4"/>
      <c r="C46" s="104" t="s">
        <v>256</v>
      </c>
      <c r="D46" s="339" t="s">
        <v>367</v>
      </c>
      <c r="E46" s="339"/>
      <c r="F46" s="339"/>
      <c r="G46" s="339"/>
      <c r="H46" s="339"/>
      <c r="I46" s="339"/>
      <c r="J46" s="339"/>
      <c r="K46" s="339"/>
      <c r="L46" s="380"/>
      <c r="M46" s="378"/>
      <c r="N46" s="379"/>
      <c r="O46" s="11" t="s">
        <v>252</v>
      </c>
      <c r="P46" s="4"/>
      <c r="Q46" s="104" t="s">
        <v>263</v>
      </c>
      <c r="R46" s="339" t="s">
        <v>365</v>
      </c>
      <c r="S46" s="339"/>
      <c r="T46" s="339"/>
      <c r="U46" s="339"/>
      <c r="V46" s="339"/>
      <c r="W46" s="339"/>
      <c r="X46" s="339"/>
      <c r="Y46" s="339"/>
      <c r="Z46" s="380"/>
      <c r="AA46" s="378"/>
      <c r="AB46" s="379"/>
      <c r="AC46" s="11" t="s">
        <v>252</v>
      </c>
      <c r="AD46" s="4"/>
      <c r="AE46" s="104" t="s">
        <v>317</v>
      </c>
      <c r="AF46" s="339" t="s">
        <v>361</v>
      </c>
      <c r="AG46" s="339"/>
      <c r="AH46" s="339"/>
      <c r="AI46" s="339"/>
      <c r="AJ46" s="339"/>
      <c r="AK46" s="339"/>
      <c r="AL46" s="339"/>
      <c r="AM46" s="339"/>
      <c r="AN46" s="380"/>
      <c r="AO46" s="378"/>
      <c r="AP46" s="379"/>
      <c r="AQ46" s="11" t="s">
        <v>252</v>
      </c>
    </row>
    <row r="47" spans="1:54" ht="14.45" customHeight="1">
      <c r="B47" s="4"/>
      <c r="C47" s="104" t="s">
        <v>319</v>
      </c>
      <c r="D47" s="339" t="s">
        <v>368</v>
      </c>
      <c r="E47" s="339"/>
      <c r="F47" s="339"/>
      <c r="G47" s="339"/>
      <c r="H47" s="339"/>
      <c r="I47" s="339"/>
      <c r="J47" s="339"/>
      <c r="K47" s="339"/>
      <c r="L47" s="380"/>
      <c r="M47" s="378"/>
      <c r="N47" s="379"/>
      <c r="O47" s="11" t="s">
        <v>252</v>
      </c>
      <c r="P47" s="4"/>
      <c r="Q47" s="104" t="s">
        <v>321</v>
      </c>
      <c r="R47" s="339" t="s">
        <v>302</v>
      </c>
      <c r="S47" s="339"/>
      <c r="T47" s="339"/>
      <c r="U47" s="339"/>
      <c r="V47" s="339"/>
      <c r="W47" s="339"/>
      <c r="X47" s="339"/>
      <c r="Y47" s="339"/>
      <c r="Z47" s="380"/>
      <c r="AA47" s="378"/>
      <c r="AB47" s="379"/>
      <c r="AC47" s="11" t="s">
        <v>252</v>
      </c>
      <c r="AD47" s="4"/>
      <c r="AE47" s="104" t="s">
        <v>322</v>
      </c>
      <c r="AF47" s="339" t="s">
        <v>362</v>
      </c>
      <c r="AG47" s="339"/>
      <c r="AH47" s="339"/>
      <c r="AI47" s="339"/>
      <c r="AJ47" s="339"/>
      <c r="AK47" s="339"/>
      <c r="AL47" s="339"/>
      <c r="AM47" s="339"/>
      <c r="AN47" s="380"/>
      <c r="AO47" s="378"/>
      <c r="AP47" s="379"/>
      <c r="AQ47" s="11" t="s">
        <v>252</v>
      </c>
    </row>
    <row r="48" spans="1:54" ht="14.45" customHeight="1">
      <c r="B48" s="4"/>
      <c r="C48" s="104" t="s">
        <v>325</v>
      </c>
      <c r="D48" s="339" t="s">
        <v>369</v>
      </c>
      <c r="E48" s="339"/>
      <c r="F48" s="339"/>
      <c r="G48" s="339"/>
      <c r="H48" s="339"/>
      <c r="I48" s="339"/>
      <c r="J48" s="339"/>
      <c r="K48" s="339"/>
      <c r="L48" s="380"/>
      <c r="M48" s="378"/>
      <c r="N48" s="379"/>
      <c r="O48" s="11" t="s">
        <v>252</v>
      </c>
      <c r="P48" s="4"/>
      <c r="Q48" s="104" t="s">
        <v>326</v>
      </c>
      <c r="R48" s="339" t="s">
        <v>274</v>
      </c>
      <c r="S48" s="339"/>
      <c r="T48" s="339"/>
      <c r="U48" s="339"/>
      <c r="V48" s="339"/>
      <c r="W48" s="339"/>
      <c r="X48" s="339"/>
      <c r="Y48" s="339"/>
      <c r="Z48" s="380"/>
      <c r="AA48" s="378"/>
      <c r="AB48" s="379"/>
      <c r="AC48" s="11" t="s">
        <v>252</v>
      </c>
      <c r="AD48" s="4"/>
      <c r="AE48" s="104" t="s">
        <v>328</v>
      </c>
      <c r="AF48" s="339" t="s">
        <v>363</v>
      </c>
      <c r="AG48" s="339"/>
      <c r="AH48" s="339"/>
      <c r="AI48" s="339"/>
      <c r="AJ48" s="339"/>
      <c r="AK48" s="339"/>
      <c r="AL48" s="339"/>
      <c r="AM48" s="339"/>
      <c r="AN48" s="380"/>
      <c r="AO48" s="378"/>
      <c r="AP48" s="379"/>
      <c r="AQ48" s="11" t="s">
        <v>252</v>
      </c>
    </row>
    <row r="49" spans="1:55" ht="14.45" customHeight="1">
      <c r="B49" s="4"/>
      <c r="C49" s="104" t="s">
        <v>330</v>
      </c>
      <c r="D49" s="339" t="s">
        <v>370</v>
      </c>
      <c r="E49" s="339"/>
      <c r="F49" s="339"/>
      <c r="G49" s="339"/>
      <c r="H49" s="339"/>
      <c r="I49" s="339"/>
      <c r="J49" s="339"/>
      <c r="K49" s="339"/>
      <c r="L49" s="380"/>
      <c r="M49" s="378"/>
      <c r="N49" s="379"/>
      <c r="O49" s="11" t="s">
        <v>252</v>
      </c>
      <c r="P49" s="4"/>
      <c r="Q49" s="104" t="s">
        <v>332</v>
      </c>
      <c r="R49" s="339" t="s">
        <v>366</v>
      </c>
      <c r="S49" s="339"/>
      <c r="T49" s="339"/>
      <c r="U49" s="339"/>
      <c r="V49" s="339"/>
      <c r="W49" s="339"/>
      <c r="X49" s="339"/>
      <c r="Y49" s="339"/>
      <c r="Z49" s="380"/>
      <c r="AA49" s="378"/>
      <c r="AB49" s="379"/>
      <c r="AC49" s="11" t="s">
        <v>252</v>
      </c>
      <c r="AD49" s="4"/>
      <c r="AE49" s="104" t="s">
        <v>334</v>
      </c>
      <c r="AF49" s="339" t="s">
        <v>364</v>
      </c>
      <c r="AG49" s="339"/>
      <c r="AH49" s="339"/>
      <c r="AI49" s="339"/>
      <c r="AJ49" s="339"/>
      <c r="AK49" s="339"/>
      <c r="AL49" s="339"/>
      <c r="AM49" s="339"/>
      <c r="AN49" s="380"/>
      <c r="AO49" s="378"/>
      <c r="AP49" s="379"/>
      <c r="AQ49" s="11" t="s">
        <v>252</v>
      </c>
    </row>
    <row r="50" spans="1:55" ht="14.45" customHeight="1">
      <c r="B50" s="36"/>
      <c r="C50" s="116"/>
      <c r="D50" s="114"/>
      <c r="E50" s="114"/>
      <c r="F50" s="114"/>
      <c r="G50" s="114"/>
      <c r="H50" s="114"/>
      <c r="I50" s="114"/>
      <c r="J50" s="114"/>
      <c r="K50" s="114"/>
      <c r="L50" s="114"/>
      <c r="M50" s="36"/>
      <c r="N50" s="36"/>
      <c r="O50" s="36"/>
      <c r="P50" s="36"/>
      <c r="Q50" s="116"/>
      <c r="R50" s="114"/>
      <c r="S50" s="114"/>
      <c r="T50" s="114"/>
      <c r="U50" s="114"/>
      <c r="V50" s="114"/>
      <c r="W50" s="114"/>
      <c r="X50" s="114"/>
      <c r="Y50" s="114"/>
      <c r="Z50" s="114"/>
      <c r="AA50" s="36"/>
      <c r="AB50" s="36"/>
      <c r="AC50" s="36"/>
      <c r="AD50" s="36"/>
      <c r="AE50" s="116"/>
      <c r="AF50" s="114"/>
      <c r="AG50" s="114"/>
      <c r="AH50" s="114"/>
      <c r="AI50" s="114"/>
      <c r="AJ50" s="114"/>
      <c r="AK50" s="114"/>
      <c r="AL50" s="114"/>
      <c r="AM50" s="114"/>
      <c r="AN50" s="114"/>
      <c r="AO50" s="36"/>
      <c r="AP50" s="36"/>
      <c r="AQ50" s="36"/>
    </row>
    <row r="51" spans="1:55" ht="14.45" customHeight="1">
      <c r="A51" s="374" t="s">
        <v>440</v>
      </c>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B51" s="28" t="s">
        <v>441</v>
      </c>
    </row>
    <row r="53" spans="1:55" ht="14.45" customHeight="1">
      <c r="A53" s="374" t="s">
        <v>442</v>
      </c>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B53" s="28" t="s">
        <v>443</v>
      </c>
    </row>
    <row r="54" spans="1:55" ht="14.45" customHeight="1">
      <c r="AW54" s="177"/>
      <c r="AX54" s="177"/>
      <c r="AY54" s="177"/>
      <c r="AZ54" s="177"/>
    </row>
    <row r="55" spans="1:55" ht="14.45" customHeight="1">
      <c r="A55" s="374" t="s">
        <v>450</v>
      </c>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B55" s="28" t="s">
        <v>451</v>
      </c>
    </row>
    <row r="56" spans="1:55" ht="14.45" customHeight="1">
      <c r="AW56" s="177"/>
      <c r="AX56" s="177"/>
      <c r="AY56" s="177"/>
      <c r="AZ56" s="177"/>
    </row>
    <row r="57" spans="1:55" ht="14.45" customHeight="1">
      <c r="A57" s="3" t="s">
        <v>375</v>
      </c>
      <c r="AW57" s="177"/>
      <c r="AX57" s="177"/>
      <c r="AY57" s="177"/>
      <c r="AZ57" s="177"/>
    </row>
    <row r="58" spans="1:55" ht="14.45" customHeight="1">
      <c r="A58" s="374" t="s">
        <v>444</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B58" s="28" t="s">
        <v>374</v>
      </c>
    </row>
    <row r="59" spans="1:55" ht="14.45" customHeight="1">
      <c r="AW59" s="177"/>
      <c r="AX59" s="177"/>
      <c r="AY59" s="177"/>
      <c r="AZ59" s="177"/>
    </row>
    <row r="60" spans="1:55" ht="14.45" customHeight="1">
      <c r="A60" s="374" t="s">
        <v>445</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B60" s="28" t="s">
        <v>374</v>
      </c>
    </row>
    <row r="62" spans="1:55" ht="14.45" customHeight="1">
      <c r="A62" s="185"/>
      <c r="B62" s="166" t="s">
        <v>446</v>
      </c>
      <c r="E62" s="166"/>
      <c r="F62" s="166"/>
      <c r="G62" s="167" t="s">
        <v>447</v>
      </c>
      <c r="H62" s="167"/>
      <c r="I62" s="167"/>
      <c r="J62" s="167"/>
      <c r="K62" s="167"/>
      <c r="L62" s="167"/>
      <c r="M62" s="167"/>
      <c r="N62" s="167"/>
      <c r="O62" s="167"/>
      <c r="P62" s="375">
        <f>AW4+AW42+AW51+AW53+AW55+AW58+AW60</f>
        <v>0</v>
      </c>
      <c r="Q62" s="375"/>
      <c r="R62" s="375"/>
      <c r="S62" s="167" t="s">
        <v>252</v>
      </c>
      <c r="T62" s="166"/>
      <c r="U62" s="167" t="s">
        <v>448</v>
      </c>
      <c r="V62" s="167"/>
      <c r="W62" s="29"/>
      <c r="X62" s="167"/>
      <c r="Y62" s="167"/>
      <c r="Z62" s="167"/>
      <c r="AA62" s="167"/>
      <c r="AB62" s="167"/>
      <c r="AC62" s="167"/>
      <c r="AD62" s="167"/>
      <c r="AE62" s="167"/>
      <c r="AF62" s="167"/>
      <c r="AG62" s="167"/>
      <c r="AH62" s="167"/>
      <c r="AI62" s="375"/>
      <c r="AJ62" s="375"/>
      <c r="AK62" s="375"/>
      <c r="AL62" s="167" t="s">
        <v>252</v>
      </c>
      <c r="AM62" s="166"/>
      <c r="AN62" s="167" t="s">
        <v>449</v>
      </c>
      <c r="AO62" s="167"/>
      <c r="AP62" s="167"/>
      <c r="AQ62" s="167"/>
      <c r="AR62" s="167"/>
      <c r="AS62" s="167"/>
      <c r="AT62" s="167"/>
      <c r="AU62" s="167"/>
      <c r="AV62" s="167"/>
      <c r="AW62" s="167"/>
      <c r="AX62" s="375">
        <f>P62+AI62</f>
        <v>0</v>
      </c>
      <c r="AY62" s="375"/>
      <c r="AZ62" s="375"/>
      <c r="BA62" s="167" t="s">
        <v>252</v>
      </c>
      <c r="BB62" s="166"/>
      <c r="BC62" s="166"/>
    </row>
  </sheetData>
  <mergeCells count="211">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AW5:AX5"/>
    <mergeCell ref="AN6:AV6"/>
    <mergeCell ref="AW6:AX6"/>
    <mergeCell ref="AN7:AV7"/>
    <mergeCell ref="AW7:AX7"/>
    <mergeCell ref="Z5:AH5"/>
    <mergeCell ref="AI5:AJ5"/>
    <mergeCell ref="Z6:AH6"/>
    <mergeCell ref="AI6:AJ6"/>
    <mergeCell ref="Z7:AH7"/>
    <mergeCell ref="AI7:AJ7"/>
    <mergeCell ref="L12:T12"/>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Z34:AH34"/>
    <mergeCell ref="AI34:AJ34"/>
    <mergeCell ref="AN34:AV34"/>
    <mergeCell ref="AW34:AX34"/>
    <mergeCell ref="L33:T33"/>
    <mergeCell ref="U33:V33"/>
    <mergeCell ref="Z33:AH33"/>
    <mergeCell ref="AI33:AJ33"/>
    <mergeCell ref="AN33:AV33"/>
    <mergeCell ref="AW33:AX33"/>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
  <sheetViews>
    <sheetView topLeftCell="A25" zoomScale="80" zoomScaleNormal="80" zoomScalePageLayoutView="80" workbookViewId="0">
      <selection activeCell="BK11" sqref="BK11"/>
    </sheetView>
  </sheetViews>
  <sheetFormatPr defaultColWidth="2.25" defaultRowHeight="22.15" customHeight="1"/>
  <cols>
    <col min="1" max="16384" width="2.25" style="3"/>
  </cols>
  <sheetData>
    <row r="1" spans="1:50" ht="22.15" customHeight="1">
      <c r="A1" s="3" t="s">
        <v>377</v>
      </c>
    </row>
    <row r="2" spans="1:50" ht="22.15" customHeight="1">
      <c r="A2" s="410" t="s">
        <v>60</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row>
    <row r="3" spans="1:50" ht="22.15" customHeight="1">
      <c r="AF3" s="30"/>
      <c r="AG3" s="30"/>
      <c r="AH3" s="30"/>
      <c r="AI3" s="30"/>
      <c r="AJ3" s="30"/>
      <c r="AK3" s="31" t="s">
        <v>49</v>
      </c>
      <c r="AL3" s="411"/>
      <c r="AM3" s="412"/>
      <c r="AN3" s="412"/>
      <c r="AO3" s="412"/>
      <c r="AP3" s="412"/>
      <c r="AQ3" s="412"/>
      <c r="AR3" s="412"/>
      <c r="AS3" s="412"/>
      <c r="AT3" s="412"/>
      <c r="AU3" s="412"/>
      <c r="AV3" s="412"/>
      <c r="AW3" s="412"/>
      <c r="AX3" s="412"/>
    </row>
    <row r="4" spans="1:50" ht="5.65" customHeight="1"/>
    <row r="5" spans="1:50" ht="14.65" customHeight="1">
      <c r="A5" s="335" t="s">
        <v>51</v>
      </c>
      <c r="B5" s="335"/>
      <c r="C5" s="335"/>
      <c r="D5" s="335"/>
      <c r="E5" s="335"/>
      <c r="F5" s="335"/>
      <c r="G5" s="335"/>
      <c r="H5" s="335"/>
      <c r="I5" s="335"/>
      <c r="J5" s="335"/>
      <c r="K5" s="335"/>
      <c r="L5" s="335"/>
      <c r="M5" s="335"/>
      <c r="N5" s="335"/>
      <c r="O5" s="335"/>
      <c r="P5" s="335"/>
      <c r="Q5" s="335"/>
      <c r="R5" s="335"/>
      <c r="S5" s="335"/>
      <c r="T5" s="335"/>
      <c r="U5" s="335"/>
      <c r="V5" s="335" t="s">
        <v>53</v>
      </c>
      <c r="W5" s="335"/>
      <c r="X5" s="335"/>
      <c r="Y5" s="335"/>
      <c r="Z5" s="335"/>
      <c r="AA5" s="335"/>
      <c r="AB5" s="335"/>
      <c r="AC5" s="335"/>
      <c r="AD5" s="335"/>
      <c r="AE5" s="335"/>
      <c r="AF5" s="388" t="s">
        <v>379</v>
      </c>
      <c r="AG5" s="388"/>
      <c r="AH5" s="388"/>
      <c r="AI5" s="388"/>
      <c r="AJ5" s="388"/>
      <c r="AK5" s="388"/>
      <c r="AL5" s="335" t="s">
        <v>56</v>
      </c>
      <c r="AM5" s="335"/>
      <c r="AN5" s="335"/>
      <c r="AO5" s="335"/>
      <c r="AP5" s="335"/>
      <c r="AQ5" s="335"/>
      <c r="AR5" s="335"/>
      <c r="AS5" s="335"/>
      <c r="AT5" s="388" t="s">
        <v>59</v>
      </c>
      <c r="AU5" s="388"/>
      <c r="AV5" s="388"/>
      <c r="AW5" s="388"/>
      <c r="AX5" s="388"/>
    </row>
    <row r="6" spans="1:50" ht="14.65" customHeight="1">
      <c r="A6" s="335" t="s">
        <v>50</v>
      </c>
      <c r="B6" s="335"/>
      <c r="C6" s="335"/>
      <c r="D6" s="335"/>
      <c r="E6" s="335"/>
      <c r="F6" s="393" t="s">
        <v>378</v>
      </c>
      <c r="G6" s="394"/>
      <c r="H6" s="394"/>
      <c r="I6" s="394"/>
      <c r="J6" s="394"/>
      <c r="K6" s="395"/>
      <c r="L6" s="335" t="s">
        <v>52</v>
      </c>
      <c r="M6" s="335"/>
      <c r="N6" s="335"/>
      <c r="O6" s="335"/>
      <c r="P6" s="335"/>
      <c r="Q6" s="335"/>
      <c r="R6" s="335"/>
      <c r="S6" s="335"/>
      <c r="T6" s="335"/>
      <c r="U6" s="335"/>
      <c r="V6" s="335" t="s">
        <v>54</v>
      </c>
      <c r="W6" s="335"/>
      <c r="X6" s="335"/>
      <c r="Y6" s="335"/>
      <c r="Z6" s="335" t="s">
        <v>55</v>
      </c>
      <c r="AA6" s="335"/>
      <c r="AB6" s="335"/>
      <c r="AC6" s="335"/>
      <c r="AD6" s="335"/>
      <c r="AE6" s="335"/>
      <c r="AF6" s="388"/>
      <c r="AG6" s="388"/>
      <c r="AH6" s="388"/>
      <c r="AI6" s="388"/>
      <c r="AJ6" s="388"/>
      <c r="AK6" s="388"/>
      <c r="AL6" s="388" t="s">
        <v>57</v>
      </c>
      <c r="AM6" s="388"/>
      <c r="AN6" s="335" t="s">
        <v>58</v>
      </c>
      <c r="AO6" s="335"/>
      <c r="AP6" s="389" t="s">
        <v>154</v>
      </c>
      <c r="AQ6" s="390"/>
      <c r="AR6" s="389" t="s">
        <v>155</v>
      </c>
      <c r="AS6" s="389"/>
      <c r="AT6" s="388"/>
      <c r="AU6" s="388"/>
      <c r="AV6" s="388"/>
      <c r="AW6" s="388"/>
      <c r="AX6" s="388"/>
    </row>
    <row r="7" spans="1:50" ht="14.65" customHeight="1">
      <c r="A7" s="335"/>
      <c r="B7" s="335"/>
      <c r="C7" s="335"/>
      <c r="D7" s="335"/>
      <c r="E7" s="335"/>
      <c r="F7" s="396"/>
      <c r="G7" s="397"/>
      <c r="H7" s="397"/>
      <c r="I7" s="397"/>
      <c r="J7" s="397"/>
      <c r="K7" s="398"/>
      <c r="L7" s="335"/>
      <c r="M7" s="335"/>
      <c r="N7" s="335"/>
      <c r="O7" s="335"/>
      <c r="P7" s="335"/>
      <c r="Q7" s="335"/>
      <c r="R7" s="335"/>
      <c r="S7" s="335"/>
      <c r="T7" s="335"/>
      <c r="U7" s="335"/>
      <c r="V7" s="335"/>
      <c r="W7" s="335"/>
      <c r="X7" s="335"/>
      <c r="Y7" s="335"/>
      <c r="Z7" s="335"/>
      <c r="AA7" s="335"/>
      <c r="AB7" s="335"/>
      <c r="AC7" s="335"/>
      <c r="AD7" s="335"/>
      <c r="AE7" s="335"/>
      <c r="AF7" s="388"/>
      <c r="AG7" s="388"/>
      <c r="AH7" s="388"/>
      <c r="AI7" s="388"/>
      <c r="AJ7" s="388"/>
      <c r="AK7" s="388"/>
      <c r="AL7" s="388"/>
      <c r="AM7" s="388"/>
      <c r="AN7" s="335"/>
      <c r="AO7" s="335"/>
      <c r="AP7" s="390"/>
      <c r="AQ7" s="390"/>
      <c r="AR7" s="389"/>
      <c r="AS7" s="389"/>
      <c r="AT7" s="388"/>
      <c r="AU7" s="388"/>
      <c r="AV7" s="388"/>
      <c r="AW7" s="388"/>
      <c r="AX7" s="388"/>
    </row>
    <row r="8" spans="1:50" ht="14.65" customHeight="1">
      <c r="A8" s="290" t="s">
        <v>156</v>
      </c>
      <c r="B8" s="291"/>
      <c r="C8" s="291"/>
      <c r="D8" s="291"/>
      <c r="E8" s="399"/>
      <c r="F8" s="174"/>
      <c r="G8" s="175"/>
      <c r="H8" s="175"/>
      <c r="I8" s="175"/>
      <c r="J8" s="175"/>
      <c r="K8" s="176"/>
      <c r="L8" s="174"/>
      <c r="M8" s="175"/>
      <c r="N8" s="175"/>
      <c r="O8" s="175"/>
      <c r="P8" s="175"/>
      <c r="Q8" s="175"/>
      <c r="R8" s="175"/>
      <c r="S8" s="175"/>
      <c r="T8" s="175"/>
      <c r="U8" s="176"/>
      <c r="V8" s="400"/>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2"/>
    </row>
    <row r="9" spans="1:50" ht="84.4" customHeight="1">
      <c r="A9" s="409"/>
      <c r="B9" s="409"/>
      <c r="C9" s="409"/>
      <c r="D9" s="409"/>
      <c r="E9" s="409"/>
      <c r="F9" s="413"/>
      <c r="G9" s="414"/>
      <c r="H9" s="414"/>
      <c r="I9" s="414"/>
      <c r="J9" s="414"/>
      <c r="K9" s="415"/>
      <c r="L9" s="413"/>
      <c r="M9" s="414"/>
      <c r="N9" s="414"/>
      <c r="O9" s="414"/>
      <c r="P9" s="414"/>
      <c r="Q9" s="414"/>
      <c r="R9" s="414"/>
      <c r="S9" s="414"/>
      <c r="T9" s="414"/>
      <c r="U9" s="415"/>
      <c r="V9" s="403"/>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5"/>
    </row>
    <row r="10" spans="1:50" ht="14.65" customHeight="1">
      <c r="A10" s="406" t="s">
        <v>157</v>
      </c>
      <c r="B10" s="407"/>
      <c r="C10" s="407"/>
      <c r="D10" s="407"/>
      <c r="E10" s="408"/>
      <c r="F10" s="400"/>
      <c r="G10" s="401"/>
      <c r="H10" s="401"/>
      <c r="I10" s="401"/>
      <c r="J10" s="401"/>
      <c r="K10" s="402"/>
      <c r="L10" s="174"/>
      <c r="M10" s="175"/>
      <c r="N10" s="175"/>
      <c r="O10" s="175"/>
      <c r="P10" s="175"/>
      <c r="Q10" s="175"/>
      <c r="R10" s="175"/>
      <c r="S10" s="175"/>
      <c r="T10" s="175"/>
      <c r="U10" s="176"/>
      <c r="V10" s="186"/>
      <c r="W10" s="187"/>
      <c r="X10" s="187"/>
      <c r="Y10" s="188"/>
      <c r="Z10" s="186"/>
      <c r="AA10" s="187"/>
      <c r="AB10" s="187"/>
      <c r="AC10" s="187"/>
      <c r="AD10" s="187"/>
      <c r="AE10" s="188"/>
      <c r="AF10" s="186"/>
      <c r="AG10" s="187"/>
      <c r="AH10" s="187"/>
      <c r="AI10" s="187"/>
      <c r="AJ10" s="187"/>
      <c r="AK10" s="188"/>
      <c r="AL10" s="189"/>
      <c r="AM10" s="190"/>
      <c r="AN10" s="189"/>
      <c r="AO10" s="190"/>
      <c r="AP10" s="189"/>
      <c r="AQ10" s="190"/>
      <c r="AR10" s="189"/>
      <c r="AS10" s="190"/>
      <c r="AT10" s="186"/>
      <c r="AU10" s="187"/>
      <c r="AV10" s="187"/>
      <c r="AW10" s="187"/>
      <c r="AX10" s="188"/>
    </row>
    <row r="11" spans="1:50" ht="216.4" customHeight="1">
      <c r="A11" s="409"/>
      <c r="B11" s="409"/>
      <c r="C11" s="409"/>
      <c r="D11" s="409"/>
      <c r="E11" s="409"/>
      <c r="F11" s="403"/>
      <c r="G11" s="404"/>
      <c r="H11" s="404"/>
      <c r="I11" s="404"/>
      <c r="J11" s="404"/>
      <c r="K11" s="405"/>
      <c r="L11" s="413"/>
      <c r="M11" s="416"/>
      <c r="N11" s="416"/>
      <c r="O11" s="416"/>
      <c r="P11" s="416"/>
      <c r="Q11" s="416"/>
      <c r="R11" s="416"/>
      <c r="S11" s="416"/>
      <c r="T11" s="416"/>
      <c r="U11" s="417"/>
      <c r="V11" s="413"/>
      <c r="W11" s="414"/>
      <c r="X11" s="414"/>
      <c r="Y11" s="415"/>
      <c r="Z11" s="413"/>
      <c r="AA11" s="414"/>
      <c r="AB11" s="414"/>
      <c r="AC11" s="414"/>
      <c r="AD11" s="414"/>
      <c r="AE11" s="415"/>
      <c r="AF11" s="413"/>
      <c r="AG11" s="414"/>
      <c r="AH11" s="414"/>
      <c r="AI11" s="414"/>
      <c r="AJ11" s="414"/>
      <c r="AK11" s="415"/>
      <c r="AL11" s="418"/>
      <c r="AM11" s="419"/>
      <c r="AN11" s="418"/>
      <c r="AO11" s="419"/>
      <c r="AP11" s="418"/>
      <c r="AQ11" s="419"/>
      <c r="AR11" s="418"/>
      <c r="AS11" s="419"/>
      <c r="AT11" s="420" t="s">
        <v>452</v>
      </c>
      <c r="AU11" s="414"/>
      <c r="AV11" s="414"/>
      <c r="AW11" s="414"/>
      <c r="AX11" s="415"/>
    </row>
    <row r="12" spans="1:50" ht="22.15" customHeight="1">
      <c r="A12" s="4"/>
      <c r="B12" s="10"/>
      <c r="C12" s="10"/>
      <c r="D12" s="10"/>
      <c r="E12" s="10"/>
      <c r="F12" s="10"/>
      <c r="G12" s="10"/>
      <c r="H12" s="10"/>
      <c r="I12" s="10"/>
      <c r="J12" s="10"/>
      <c r="K12" s="10"/>
      <c r="L12" s="10"/>
      <c r="M12" s="10"/>
      <c r="N12" s="10"/>
      <c r="O12" s="10"/>
      <c r="P12" s="37" t="s">
        <v>47</v>
      </c>
      <c r="Q12" s="337">
        <v>2</v>
      </c>
      <c r="R12" s="337"/>
      <c r="S12" s="337"/>
      <c r="T12" s="391" t="s">
        <v>61</v>
      </c>
      <c r="U12" s="392"/>
    </row>
  </sheetData>
  <mergeCells count="35">
    <mergeCell ref="A2:AX2"/>
    <mergeCell ref="AL3:AX3"/>
    <mergeCell ref="F9:K9"/>
    <mergeCell ref="L9:U9"/>
    <mergeCell ref="L11:U11"/>
    <mergeCell ref="V11:Y11"/>
    <mergeCell ref="Z11:AE11"/>
    <mergeCell ref="AF11:AK11"/>
    <mergeCell ref="AL11:AM11"/>
    <mergeCell ref="AN11:AO11"/>
    <mergeCell ref="AP11:AQ11"/>
    <mergeCell ref="AR11:AS11"/>
    <mergeCell ref="AT11:AX11"/>
    <mergeCell ref="V8:AX9"/>
    <mergeCell ref="V6:Y7"/>
    <mergeCell ref="AL6:AM7"/>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T5:AX7"/>
    <mergeCell ref="AP6:AQ7"/>
    <mergeCell ref="AR6:AS7"/>
    <mergeCell ref="AN6:AO7"/>
    <mergeCell ref="AL5:AS5"/>
  </mergeCells>
  <phoneticPr fontId="4"/>
  <dataValidations count="1">
    <dataValidation type="list" allowBlank="1" showInputMessage="1" showErrorMessage="1" sqref="AL10:AL11 AM10:AS10 AN11 AP11 AR11">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topLeftCell="A22" zoomScaleNormal="100" zoomScaleSheetLayoutView="100" workbookViewId="0">
      <selection activeCell="C34" sqref="C34"/>
    </sheetView>
  </sheetViews>
  <sheetFormatPr defaultColWidth="2.25" defaultRowHeight="22.15" customHeight="1"/>
  <cols>
    <col min="1" max="16384" width="2.25" style="3"/>
  </cols>
  <sheetData>
    <row r="1" spans="1:32" ht="22.15" customHeight="1">
      <c r="A1" s="430" t="s">
        <v>62</v>
      </c>
      <c r="B1" s="431"/>
      <c r="C1" s="431"/>
      <c r="D1" s="431"/>
      <c r="E1" s="432"/>
      <c r="F1" s="433" t="s">
        <v>63</v>
      </c>
      <c r="G1" s="433"/>
      <c r="H1" s="433"/>
      <c r="I1" s="433"/>
      <c r="J1" s="433"/>
      <c r="K1" s="433"/>
      <c r="L1" s="433"/>
      <c r="M1" s="433"/>
      <c r="N1" s="433"/>
      <c r="O1" s="433"/>
      <c r="P1" s="433"/>
      <c r="Q1" s="433"/>
      <c r="R1" s="433"/>
      <c r="S1" s="433"/>
      <c r="T1" s="433"/>
      <c r="U1" s="433"/>
      <c r="V1" s="433"/>
      <c r="W1" s="433"/>
      <c r="X1" s="433"/>
      <c r="Y1" s="433"/>
      <c r="Z1" s="433"/>
      <c r="AA1" s="433"/>
      <c r="AB1" s="433"/>
      <c r="AC1" s="433"/>
    </row>
    <row r="2" spans="1:32" ht="22.15" customHeight="1">
      <c r="F2" s="433"/>
      <c r="G2" s="433"/>
      <c r="H2" s="433"/>
      <c r="I2" s="433"/>
      <c r="J2" s="433"/>
      <c r="K2" s="433"/>
      <c r="L2" s="433"/>
      <c r="M2" s="433"/>
      <c r="N2" s="433"/>
      <c r="O2" s="433"/>
      <c r="P2" s="433"/>
      <c r="Q2" s="433"/>
      <c r="R2" s="433"/>
      <c r="S2" s="433"/>
      <c r="T2" s="433"/>
      <c r="U2" s="433"/>
      <c r="V2" s="433"/>
      <c r="W2" s="433"/>
      <c r="X2" s="433"/>
      <c r="Y2" s="433"/>
      <c r="Z2" s="433"/>
      <c r="AA2" s="433"/>
      <c r="AB2" s="433"/>
      <c r="AC2" s="433"/>
    </row>
    <row r="3" spans="1:32" ht="22.15" customHeight="1">
      <c r="B3" s="34" t="s">
        <v>458</v>
      </c>
    </row>
    <row r="4" spans="1:32" ht="22.15" customHeight="1">
      <c r="W4" s="28" t="s">
        <v>11</v>
      </c>
      <c r="X4" s="374"/>
      <c r="Y4" s="374"/>
      <c r="Z4" s="3" t="s">
        <v>3</v>
      </c>
      <c r="AA4" s="374"/>
      <c r="AB4" s="374"/>
      <c r="AC4" s="3" t="s">
        <v>2</v>
      </c>
      <c r="AD4" s="374"/>
      <c r="AE4" s="374"/>
      <c r="AF4" s="3" t="s">
        <v>1</v>
      </c>
    </row>
    <row r="5" spans="1:32" ht="22.15" customHeight="1">
      <c r="H5" s="374" t="s">
        <v>71</v>
      </c>
      <c r="I5" s="357"/>
      <c r="J5" s="357"/>
      <c r="K5" s="357"/>
      <c r="L5" s="357"/>
      <c r="M5" s="5" t="s">
        <v>66</v>
      </c>
      <c r="V5" s="28"/>
      <c r="X5" s="13"/>
    </row>
    <row r="6" spans="1:32" ht="22.15" customHeight="1">
      <c r="H6" s="357"/>
      <c r="I6" s="357"/>
      <c r="J6" s="357"/>
      <c r="K6" s="357"/>
      <c r="L6" s="357"/>
      <c r="V6" s="28"/>
      <c r="X6" s="13"/>
    </row>
    <row r="7" spans="1:32" ht="22.15" customHeight="1">
      <c r="H7" s="357"/>
      <c r="I7" s="357"/>
      <c r="J7" s="357"/>
      <c r="K7" s="357"/>
      <c r="L7" s="357"/>
      <c r="M7" s="427" t="s">
        <v>67</v>
      </c>
      <c r="N7" s="427"/>
      <c r="O7" s="427"/>
      <c r="P7" s="427"/>
      <c r="Q7" s="427"/>
      <c r="R7" s="357"/>
      <c r="V7" s="28"/>
      <c r="X7" s="96"/>
    </row>
    <row r="8" spans="1:32" ht="22.15" customHeight="1">
      <c r="H8" s="357"/>
      <c r="I8" s="357"/>
      <c r="J8" s="357"/>
      <c r="K8" s="357"/>
      <c r="L8" s="357"/>
      <c r="M8" s="427" t="s">
        <v>68</v>
      </c>
      <c r="N8" s="427"/>
      <c r="O8" s="427"/>
      <c r="P8" s="427"/>
      <c r="Q8" s="427"/>
      <c r="R8" s="357"/>
      <c r="V8" s="28"/>
      <c r="X8" s="96"/>
    </row>
    <row r="9" spans="1:32" ht="22.15" customHeight="1">
      <c r="H9" s="357"/>
      <c r="I9" s="357"/>
      <c r="J9" s="357"/>
      <c r="K9" s="357"/>
      <c r="L9" s="357"/>
      <c r="M9" s="427" t="s">
        <v>69</v>
      </c>
      <c r="N9" s="427"/>
      <c r="O9" s="427"/>
      <c r="P9" s="427"/>
      <c r="Q9" s="427"/>
      <c r="R9" s="357"/>
      <c r="V9" s="28"/>
      <c r="X9" s="96"/>
    </row>
    <row r="10" spans="1:32" ht="22.15" customHeight="1">
      <c r="H10" s="357"/>
      <c r="I10" s="357"/>
      <c r="J10" s="357"/>
      <c r="K10" s="357"/>
      <c r="L10" s="357"/>
      <c r="M10" s="427" t="s">
        <v>70</v>
      </c>
      <c r="N10" s="427"/>
      <c r="O10" s="427"/>
      <c r="P10" s="427"/>
      <c r="Q10" s="427"/>
      <c r="R10" s="357"/>
      <c r="V10" s="28"/>
      <c r="X10" s="13"/>
      <c r="AF10" s="39" t="s">
        <v>79</v>
      </c>
    </row>
    <row r="11" spans="1:32" ht="13.9" customHeight="1"/>
    <row r="12" spans="1:32" ht="22.15" customHeight="1">
      <c r="B12" s="5" t="s">
        <v>64</v>
      </c>
    </row>
    <row r="13" spans="1:32" ht="22.15" customHeight="1">
      <c r="B13" s="5" t="s">
        <v>65</v>
      </c>
    </row>
    <row r="14" spans="1:32" ht="13.9" customHeight="1"/>
    <row r="15" spans="1:32" ht="22.15" customHeight="1">
      <c r="H15" s="374" t="s">
        <v>81</v>
      </c>
      <c r="I15" s="374"/>
      <c r="J15" s="374"/>
      <c r="K15" s="374"/>
      <c r="L15" s="374"/>
      <c r="M15" s="5" t="s">
        <v>72</v>
      </c>
      <c r="V15" s="13"/>
      <c r="W15" s="28"/>
    </row>
    <row r="16" spans="1:32" ht="22.15" customHeight="1">
      <c r="H16" s="374"/>
      <c r="I16" s="374"/>
      <c r="J16" s="374"/>
      <c r="K16" s="374"/>
      <c r="L16" s="374"/>
      <c r="V16" s="13"/>
      <c r="W16" s="28"/>
    </row>
    <row r="17" spans="1:34" ht="22.15" customHeight="1">
      <c r="H17" s="374"/>
      <c r="I17" s="374"/>
      <c r="J17" s="374"/>
      <c r="K17" s="374"/>
      <c r="L17" s="374"/>
      <c r="M17" s="428" t="s">
        <v>67</v>
      </c>
      <c r="N17" s="428"/>
      <c r="O17" s="428"/>
      <c r="P17" s="428"/>
      <c r="Q17" s="428"/>
      <c r="R17" s="429"/>
      <c r="V17" s="96"/>
      <c r="W17" s="28"/>
    </row>
    <row r="18" spans="1:34" ht="22.15" customHeight="1">
      <c r="H18" s="374"/>
      <c r="I18" s="374"/>
      <c r="J18" s="374"/>
      <c r="K18" s="374"/>
      <c r="L18" s="374"/>
      <c r="M18" s="427" t="s">
        <v>73</v>
      </c>
      <c r="N18" s="427"/>
      <c r="O18" s="427"/>
      <c r="P18" s="427"/>
      <c r="Q18" s="427"/>
      <c r="R18" s="357"/>
      <c r="V18" s="96"/>
      <c r="W18" s="28"/>
    </row>
    <row r="19" spans="1:34" ht="22.15" customHeight="1">
      <c r="H19" s="374"/>
      <c r="I19" s="374"/>
      <c r="J19" s="374"/>
      <c r="K19" s="374"/>
      <c r="L19" s="374"/>
      <c r="M19" s="427" t="s">
        <v>74</v>
      </c>
      <c r="N19" s="427"/>
      <c r="O19" s="427"/>
      <c r="P19" s="427"/>
      <c r="Q19" s="427"/>
      <c r="R19" s="357"/>
      <c r="V19" s="13"/>
      <c r="W19" s="28"/>
      <c r="AF19" s="39" t="s">
        <v>80</v>
      </c>
    </row>
    <row r="20" spans="1:34" ht="13.9" customHeight="1"/>
    <row r="21" spans="1:34" ht="22.15" customHeight="1" thickBot="1">
      <c r="A21" s="434" t="s">
        <v>75</v>
      </c>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row>
    <row r="22" spans="1:34" ht="22.15" customHeight="1" thickTop="1" thickBot="1">
      <c r="B22" s="5" t="s">
        <v>76</v>
      </c>
      <c r="W22" s="421" t="s">
        <v>82</v>
      </c>
      <c r="X22" s="422"/>
      <c r="Y22" s="422"/>
      <c r="Z22" s="422"/>
      <c r="AA22" s="422"/>
      <c r="AB22" s="422"/>
      <c r="AC22" s="422"/>
      <c r="AD22" s="422"/>
      <c r="AE22" s="422"/>
      <c r="AF22" s="422"/>
      <c r="AG22" s="423"/>
    </row>
    <row r="23" spans="1:34" ht="22.15" customHeight="1" thickTop="1" thickBot="1">
      <c r="C23" s="5" t="s">
        <v>380</v>
      </c>
      <c r="W23" s="424"/>
      <c r="X23" s="425"/>
      <c r="Y23" s="425"/>
      <c r="Z23" s="425"/>
      <c r="AA23" s="425"/>
      <c r="AB23" s="425"/>
      <c r="AC23" s="425"/>
      <c r="AD23" s="425"/>
      <c r="AE23" s="425"/>
      <c r="AF23" s="425"/>
      <c r="AG23" s="426"/>
    </row>
    <row r="24" spans="1:34" ht="22.15" customHeight="1" thickTop="1" thickBot="1">
      <c r="C24" s="5" t="s">
        <v>381</v>
      </c>
      <c r="W24" s="424"/>
      <c r="X24" s="425"/>
      <c r="Y24" s="425"/>
      <c r="Z24" s="425"/>
      <c r="AA24" s="425"/>
      <c r="AB24" s="425"/>
      <c r="AC24" s="425"/>
      <c r="AD24" s="425"/>
      <c r="AE24" s="425"/>
      <c r="AF24" s="425"/>
      <c r="AG24" s="426"/>
    </row>
    <row r="25" spans="1:34" ht="22.15" customHeight="1" thickTop="1" thickBot="1">
      <c r="C25" s="5" t="s">
        <v>382</v>
      </c>
      <c r="W25" s="424"/>
      <c r="X25" s="425"/>
      <c r="Y25" s="425"/>
      <c r="Z25" s="425"/>
      <c r="AA25" s="425"/>
      <c r="AB25" s="425"/>
      <c r="AC25" s="425"/>
      <c r="AD25" s="425"/>
      <c r="AE25" s="425"/>
      <c r="AF25" s="425"/>
      <c r="AG25" s="426"/>
    </row>
    <row r="26" spans="1:34" ht="22.15" customHeight="1" thickTop="1" thickBot="1">
      <c r="C26" s="5" t="s">
        <v>77</v>
      </c>
      <c r="W26" s="424"/>
      <c r="X26" s="425"/>
      <c r="Y26" s="425"/>
      <c r="Z26" s="425"/>
      <c r="AA26" s="425"/>
      <c r="AB26" s="425"/>
      <c r="AC26" s="425"/>
      <c r="AD26" s="425"/>
      <c r="AE26" s="425"/>
      <c r="AF26" s="425"/>
      <c r="AG26" s="426"/>
    </row>
    <row r="27" spans="1:34" ht="22.15" customHeight="1" thickTop="1" thickBot="1">
      <c r="C27" s="5" t="s">
        <v>383</v>
      </c>
      <c r="W27" s="424"/>
      <c r="X27" s="425"/>
      <c r="Y27" s="425"/>
      <c r="Z27" s="425"/>
      <c r="AA27" s="425"/>
      <c r="AB27" s="425"/>
      <c r="AC27" s="425"/>
      <c r="AD27" s="425"/>
      <c r="AE27" s="425"/>
      <c r="AF27" s="425"/>
      <c r="AG27" s="426"/>
    </row>
    <row r="28" spans="1:34" ht="22.15" customHeight="1" thickTop="1">
      <c r="B28" s="5" t="s">
        <v>384</v>
      </c>
    </row>
    <row r="32" spans="1:34" ht="22.15" customHeight="1">
      <c r="B32" s="5" t="s">
        <v>78</v>
      </c>
    </row>
    <row r="33" spans="3:29" ht="22.15" customHeight="1">
      <c r="C33" s="38" t="s">
        <v>463</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31"/>
  <sheetViews>
    <sheetView view="pageBreakPreview" zoomScaleNormal="100" workbookViewId="0">
      <selection activeCell="G4" sqref="G4"/>
    </sheetView>
  </sheetViews>
  <sheetFormatPr defaultRowHeight="13.5"/>
  <cols>
    <col min="1" max="1" width="2.125" style="40" customWidth="1"/>
    <col min="2" max="8" width="1.75" style="41" customWidth="1"/>
    <col min="9" max="9" width="2.75" style="41" customWidth="1"/>
    <col min="10" max="34" width="2.25" style="46" customWidth="1"/>
    <col min="35" max="61" width="2.25" style="25" customWidth="1"/>
    <col min="62" max="256" width="8.75" style="25"/>
    <col min="257" max="257" width="2.125" style="25" customWidth="1"/>
    <col min="258" max="264" width="1.75" style="25" customWidth="1"/>
    <col min="265" max="265" width="2.75" style="25" customWidth="1"/>
    <col min="266" max="317" width="2.25" style="25" customWidth="1"/>
    <col min="318" max="512" width="8.75" style="25"/>
    <col min="513" max="513" width="2.125" style="25" customWidth="1"/>
    <col min="514" max="520" width="1.75" style="25" customWidth="1"/>
    <col min="521" max="521" width="2.75" style="25" customWidth="1"/>
    <col min="522" max="573" width="2.25" style="25" customWidth="1"/>
    <col min="574" max="768" width="8.75" style="25"/>
    <col min="769" max="769" width="2.125" style="25" customWidth="1"/>
    <col min="770" max="776" width="1.75" style="25" customWidth="1"/>
    <col min="777" max="777" width="2.75" style="25" customWidth="1"/>
    <col min="778" max="829" width="2.25" style="25" customWidth="1"/>
    <col min="830" max="1024" width="8.75" style="25"/>
    <col min="1025" max="1025" width="2.125" style="25" customWidth="1"/>
    <col min="1026" max="1032" width="1.75" style="25" customWidth="1"/>
    <col min="1033" max="1033" width="2.75" style="25" customWidth="1"/>
    <col min="1034" max="1085" width="2.25" style="25" customWidth="1"/>
    <col min="1086" max="1280" width="8.75" style="25"/>
    <col min="1281" max="1281" width="2.125" style="25" customWidth="1"/>
    <col min="1282" max="1288" width="1.75" style="25" customWidth="1"/>
    <col min="1289" max="1289" width="2.75" style="25" customWidth="1"/>
    <col min="1290" max="1341" width="2.25" style="25" customWidth="1"/>
    <col min="1342" max="1536" width="8.75" style="25"/>
    <col min="1537" max="1537" width="2.125" style="25" customWidth="1"/>
    <col min="1538" max="1544" width="1.75" style="25" customWidth="1"/>
    <col min="1545" max="1545" width="2.75" style="25" customWidth="1"/>
    <col min="1546" max="1597" width="2.25" style="25" customWidth="1"/>
    <col min="1598" max="1792" width="8.75" style="25"/>
    <col min="1793" max="1793" width="2.125" style="25" customWidth="1"/>
    <col min="1794" max="1800" width="1.75" style="25" customWidth="1"/>
    <col min="1801" max="1801" width="2.75" style="25" customWidth="1"/>
    <col min="1802" max="1853" width="2.25" style="25" customWidth="1"/>
    <col min="1854" max="2048" width="8.75" style="25"/>
    <col min="2049" max="2049" width="2.125" style="25" customWidth="1"/>
    <col min="2050" max="2056" width="1.75" style="25" customWidth="1"/>
    <col min="2057" max="2057" width="2.75" style="25" customWidth="1"/>
    <col min="2058" max="2109" width="2.25" style="25" customWidth="1"/>
    <col min="2110" max="2304" width="8.75" style="25"/>
    <col min="2305" max="2305" width="2.125" style="25" customWidth="1"/>
    <col min="2306" max="2312" width="1.75" style="25" customWidth="1"/>
    <col min="2313" max="2313" width="2.75" style="25" customWidth="1"/>
    <col min="2314" max="2365" width="2.25" style="25" customWidth="1"/>
    <col min="2366" max="2560" width="8.75" style="25"/>
    <col min="2561" max="2561" width="2.125" style="25" customWidth="1"/>
    <col min="2562" max="2568" width="1.75" style="25" customWidth="1"/>
    <col min="2569" max="2569" width="2.75" style="25" customWidth="1"/>
    <col min="2570" max="2621" width="2.25" style="25" customWidth="1"/>
    <col min="2622" max="2816" width="8.75" style="25"/>
    <col min="2817" max="2817" width="2.125" style="25" customWidth="1"/>
    <col min="2818" max="2824" width="1.75" style="25" customWidth="1"/>
    <col min="2825" max="2825" width="2.75" style="25" customWidth="1"/>
    <col min="2826" max="2877" width="2.25" style="25" customWidth="1"/>
    <col min="2878" max="3072" width="8.75" style="25"/>
    <col min="3073" max="3073" width="2.125" style="25" customWidth="1"/>
    <col min="3074" max="3080" width="1.75" style="25" customWidth="1"/>
    <col min="3081" max="3081" width="2.75" style="25" customWidth="1"/>
    <col min="3082" max="3133" width="2.25" style="25" customWidth="1"/>
    <col min="3134" max="3328" width="8.75" style="25"/>
    <col min="3329" max="3329" width="2.125" style="25" customWidth="1"/>
    <col min="3330" max="3336" width="1.75" style="25" customWidth="1"/>
    <col min="3337" max="3337" width="2.75" style="25" customWidth="1"/>
    <col min="3338" max="3389" width="2.25" style="25" customWidth="1"/>
    <col min="3390" max="3584" width="8.75" style="25"/>
    <col min="3585" max="3585" width="2.125" style="25" customWidth="1"/>
    <col min="3586" max="3592" width="1.75" style="25" customWidth="1"/>
    <col min="3593" max="3593" width="2.75" style="25" customWidth="1"/>
    <col min="3594" max="3645" width="2.25" style="25" customWidth="1"/>
    <col min="3646" max="3840" width="8.75" style="25"/>
    <col min="3841" max="3841" width="2.125" style="25" customWidth="1"/>
    <col min="3842" max="3848" width="1.75" style="25" customWidth="1"/>
    <col min="3849" max="3849" width="2.75" style="25" customWidth="1"/>
    <col min="3850" max="3901" width="2.25" style="25" customWidth="1"/>
    <col min="3902" max="4096" width="8.75" style="25"/>
    <col min="4097" max="4097" width="2.125" style="25" customWidth="1"/>
    <col min="4098" max="4104" width="1.75" style="25" customWidth="1"/>
    <col min="4105" max="4105" width="2.75" style="25" customWidth="1"/>
    <col min="4106" max="4157" width="2.25" style="25" customWidth="1"/>
    <col min="4158" max="4352" width="8.75" style="25"/>
    <col min="4353" max="4353" width="2.125" style="25" customWidth="1"/>
    <col min="4354" max="4360" width="1.75" style="25" customWidth="1"/>
    <col min="4361" max="4361" width="2.75" style="25" customWidth="1"/>
    <col min="4362" max="4413" width="2.25" style="25" customWidth="1"/>
    <col min="4414" max="4608" width="8.75" style="25"/>
    <col min="4609" max="4609" width="2.125" style="25" customWidth="1"/>
    <col min="4610" max="4616" width="1.75" style="25" customWidth="1"/>
    <col min="4617" max="4617" width="2.75" style="25" customWidth="1"/>
    <col min="4618" max="4669" width="2.25" style="25" customWidth="1"/>
    <col min="4670" max="4864" width="8.75" style="25"/>
    <col min="4865" max="4865" width="2.125" style="25" customWidth="1"/>
    <col min="4866" max="4872" width="1.75" style="25" customWidth="1"/>
    <col min="4873" max="4873" width="2.75" style="25" customWidth="1"/>
    <col min="4874" max="4925" width="2.25" style="25" customWidth="1"/>
    <col min="4926" max="5120" width="8.75" style="25"/>
    <col min="5121" max="5121" width="2.125" style="25" customWidth="1"/>
    <col min="5122" max="5128" width="1.75" style="25" customWidth="1"/>
    <col min="5129" max="5129" width="2.75" style="25" customWidth="1"/>
    <col min="5130" max="5181" width="2.25" style="25" customWidth="1"/>
    <col min="5182" max="5376" width="8.75" style="25"/>
    <col min="5377" max="5377" width="2.125" style="25" customWidth="1"/>
    <col min="5378" max="5384" width="1.75" style="25" customWidth="1"/>
    <col min="5385" max="5385" width="2.75" style="25" customWidth="1"/>
    <col min="5386" max="5437" width="2.25" style="25" customWidth="1"/>
    <col min="5438" max="5632" width="8.75" style="25"/>
    <col min="5633" max="5633" width="2.125" style="25" customWidth="1"/>
    <col min="5634" max="5640" width="1.75" style="25" customWidth="1"/>
    <col min="5641" max="5641" width="2.75" style="25" customWidth="1"/>
    <col min="5642" max="5693" width="2.25" style="25" customWidth="1"/>
    <col min="5694" max="5888" width="8.75" style="25"/>
    <col min="5889" max="5889" width="2.125" style="25" customWidth="1"/>
    <col min="5890" max="5896" width="1.75" style="25" customWidth="1"/>
    <col min="5897" max="5897" width="2.75" style="25" customWidth="1"/>
    <col min="5898" max="5949" width="2.25" style="25" customWidth="1"/>
    <col min="5950" max="6144" width="8.75" style="25"/>
    <col min="6145" max="6145" width="2.125" style="25" customWidth="1"/>
    <col min="6146" max="6152" width="1.75" style="25" customWidth="1"/>
    <col min="6153" max="6153" width="2.75" style="25" customWidth="1"/>
    <col min="6154" max="6205" width="2.25" style="25" customWidth="1"/>
    <col min="6206" max="6400" width="8.75" style="25"/>
    <col min="6401" max="6401" width="2.125" style="25" customWidth="1"/>
    <col min="6402" max="6408" width="1.75" style="25" customWidth="1"/>
    <col min="6409" max="6409" width="2.75" style="25" customWidth="1"/>
    <col min="6410" max="6461" width="2.25" style="25" customWidth="1"/>
    <col min="6462" max="6656" width="8.75" style="25"/>
    <col min="6657" max="6657" width="2.125" style="25" customWidth="1"/>
    <col min="6658" max="6664" width="1.75" style="25" customWidth="1"/>
    <col min="6665" max="6665" width="2.75" style="25" customWidth="1"/>
    <col min="6666" max="6717" width="2.25" style="25" customWidth="1"/>
    <col min="6718" max="6912" width="8.75" style="25"/>
    <col min="6913" max="6913" width="2.125" style="25" customWidth="1"/>
    <col min="6914" max="6920" width="1.75" style="25" customWidth="1"/>
    <col min="6921" max="6921" width="2.75" style="25" customWidth="1"/>
    <col min="6922" max="6973" width="2.25" style="25" customWidth="1"/>
    <col min="6974" max="7168" width="8.75" style="25"/>
    <col min="7169" max="7169" width="2.125" style="25" customWidth="1"/>
    <col min="7170" max="7176" width="1.75" style="25" customWidth="1"/>
    <col min="7177" max="7177" width="2.75" style="25" customWidth="1"/>
    <col min="7178" max="7229" width="2.25" style="25" customWidth="1"/>
    <col min="7230" max="7424" width="8.75" style="25"/>
    <col min="7425" max="7425" width="2.125" style="25" customWidth="1"/>
    <col min="7426" max="7432" width="1.75" style="25" customWidth="1"/>
    <col min="7433" max="7433" width="2.75" style="25" customWidth="1"/>
    <col min="7434" max="7485" width="2.25" style="25" customWidth="1"/>
    <col min="7486" max="7680" width="8.75" style="25"/>
    <col min="7681" max="7681" width="2.125" style="25" customWidth="1"/>
    <col min="7682" max="7688" width="1.75" style="25" customWidth="1"/>
    <col min="7689" max="7689" width="2.75" style="25" customWidth="1"/>
    <col min="7690" max="7741" width="2.25" style="25" customWidth="1"/>
    <col min="7742" max="7936" width="8.75" style="25"/>
    <col min="7937" max="7937" width="2.125" style="25" customWidth="1"/>
    <col min="7938" max="7944" width="1.75" style="25" customWidth="1"/>
    <col min="7945" max="7945" width="2.75" style="25" customWidth="1"/>
    <col min="7946" max="7997" width="2.25" style="25" customWidth="1"/>
    <col min="7998" max="8192" width="8.75" style="25"/>
    <col min="8193" max="8193" width="2.125" style="25" customWidth="1"/>
    <col min="8194" max="8200" width="1.75" style="25" customWidth="1"/>
    <col min="8201" max="8201" width="2.75" style="25" customWidth="1"/>
    <col min="8202" max="8253" width="2.25" style="25" customWidth="1"/>
    <col min="8254" max="8448" width="8.75" style="25"/>
    <col min="8449" max="8449" width="2.125" style="25" customWidth="1"/>
    <col min="8450" max="8456" width="1.75" style="25" customWidth="1"/>
    <col min="8457" max="8457" width="2.75" style="25" customWidth="1"/>
    <col min="8458" max="8509" width="2.25" style="25" customWidth="1"/>
    <col min="8510" max="8704" width="8.75" style="25"/>
    <col min="8705" max="8705" width="2.125" style="25" customWidth="1"/>
    <col min="8706" max="8712" width="1.75" style="25" customWidth="1"/>
    <col min="8713" max="8713" width="2.75" style="25" customWidth="1"/>
    <col min="8714" max="8765" width="2.25" style="25" customWidth="1"/>
    <col min="8766" max="8960" width="8.75" style="25"/>
    <col min="8961" max="8961" width="2.125" style="25" customWidth="1"/>
    <col min="8962" max="8968" width="1.75" style="25" customWidth="1"/>
    <col min="8969" max="8969" width="2.75" style="25" customWidth="1"/>
    <col min="8970" max="9021" width="2.25" style="25" customWidth="1"/>
    <col min="9022" max="9216" width="8.75" style="25"/>
    <col min="9217" max="9217" width="2.125" style="25" customWidth="1"/>
    <col min="9218" max="9224" width="1.75" style="25" customWidth="1"/>
    <col min="9225" max="9225" width="2.75" style="25" customWidth="1"/>
    <col min="9226" max="9277" width="2.25" style="25" customWidth="1"/>
    <col min="9278" max="9472" width="8.75" style="25"/>
    <col min="9473" max="9473" width="2.125" style="25" customWidth="1"/>
    <col min="9474" max="9480" width="1.75" style="25" customWidth="1"/>
    <col min="9481" max="9481" width="2.75" style="25" customWidth="1"/>
    <col min="9482" max="9533" width="2.25" style="25" customWidth="1"/>
    <col min="9534" max="9728" width="8.75" style="25"/>
    <col min="9729" max="9729" width="2.125" style="25" customWidth="1"/>
    <col min="9730" max="9736" width="1.75" style="25" customWidth="1"/>
    <col min="9737" max="9737" width="2.75" style="25" customWidth="1"/>
    <col min="9738" max="9789" width="2.25" style="25" customWidth="1"/>
    <col min="9790" max="9984" width="8.75" style="25"/>
    <col min="9985" max="9985" width="2.125" style="25" customWidth="1"/>
    <col min="9986" max="9992" width="1.75" style="25" customWidth="1"/>
    <col min="9993" max="9993" width="2.75" style="25" customWidth="1"/>
    <col min="9994" max="10045" width="2.25" style="25" customWidth="1"/>
    <col min="10046" max="10240" width="8.75" style="25"/>
    <col min="10241" max="10241" width="2.125" style="25" customWidth="1"/>
    <col min="10242" max="10248" width="1.75" style="25" customWidth="1"/>
    <col min="10249" max="10249" width="2.75" style="25" customWidth="1"/>
    <col min="10250" max="10301" width="2.25" style="25" customWidth="1"/>
    <col min="10302" max="10496" width="8.75" style="25"/>
    <col min="10497" max="10497" width="2.125" style="25" customWidth="1"/>
    <col min="10498" max="10504" width="1.75" style="25" customWidth="1"/>
    <col min="10505" max="10505" width="2.75" style="25" customWidth="1"/>
    <col min="10506" max="10557" width="2.25" style="25" customWidth="1"/>
    <col min="10558" max="10752" width="8.75" style="25"/>
    <col min="10753" max="10753" width="2.125" style="25" customWidth="1"/>
    <col min="10754" max="10760" width="1.75" style="25" customWidth="1"/>
    <col min="10761" max="10761" width="2.75" style="25" customWidth="1"/>
    <col min="10762" max="10813" width="2.25" style="25" customWidth="1"/>
    <col min="10814" max="11008" width="8.75" style="25"/>
    <col min="11009" max="11009" width="2.125" style="25" customWidth="1"/>
    <col min="11010" max="11016" width="1.75" style="25" customWidth="1"/>
    <col min="11017" max="11017" width="2.75" style="25" customWidth="1"/>
    <col min="11018" max="11069" width="2.25" style="25" customWidth="1"/>
    <col min="11070" max="11264" width="8.75" style="25"/>
    <col min="11265" max="11265" width="2.125" style="25" customWidth="1"/>
    <col min="11266" max="11272" width="1.75" style="25" customWidth="1"/>
    <col min="11273" max="11273" width="2.75" style="25" customWidth="1"/>
    <col min="11274" max="11325" width="2.25" style="25" customWidth="1"/>
    <col min="11326" max="11520" width="8.75" style="25"/>
    <col min="11521" max="11521" width="2.125" style="25" customWidth="1"/>
    <col min="11522" max="11528" width="1.75" style="25" customWidth="1"/>
    <col min="11529" max="11529" width="2.75" style="25" customWidth="1"/>
    <col min="11530" max="11581" width="2.25" style="25" customWidth="1"/>
    <col min="11582" max="11776" width="8.75" style="25"/>
    <col min="11777" max="11777" width="2.125" style="25" customWidth="1"/>
    <col min="11778" max="11784" width="1.75" style="25" customWidth="1"/>
    <col min="11785" max="11785" width="2.75" style="25" customWidth="1"/>
    <col min="11786" max="11837" width="2.25" style="25" customWidth="1"/>
    <col min="11838" max="12032" width="8.75" style="25"/>
    <col min="12033" max="12033" width="2.125" style="25" customWidth="1"/>
    <col min="12034" max="12040" width="1.75" style="25" customWidth="1"/>
    <col min="12041" max="12041" width="2.75" style="25" customWidth="1"/>
    <col min="12042" max="12093" width="2.25" style="25" customWidth="1"/>
    <col min="12094" max="12288" width="8.75" style="25"/>
    <col min="12289" max="12289" width="2.125" style="25" customWidth="1"/>
    <col min="12290" max="12296" width="1.75" style="25" customWidth="1"/>
    <col min="12297" max="12297" width="2.75" style="25" customWidth="1"/>
    <col min="12298" max="12349" width="2.25" style="25" customWidth="1"/>
    <col min="12350" max="12544" width="8.75" style="25"/>
    <col min="12545" max="12545" width="2.125" style="25" customWidth="1"/>
    <col min="12546" max="12552" width="1.75" style="25" customWidth="1"/>
    <col min="12553" max="12553" width="2.75" style="25" customWidth="1"/>
    <col min="12554" max="12605" width="2.25" style="25" customWidth="1"/>
    <col min="12606" max="12800" width="8.75" style="25"/>
    <col min="12801" max="12801" width="2.125" style="25" customWidth="1"/>
    <col min="12802" max="12808" width="1.75" style="25" customWidth="1"/>
    <col min="12809" max="12809" width="2.75" style="25" customWidth="1"/>
    <col min="12810" max="12861" width="2.25" style="25" customWidth="1"/>
    <col min="12862" max="13056" width="8.75" style="25"/>
    <col min="13057" max="13057" width="2.125" style="25" customWidth="1"/>
    <col min="13058" max="13064" width="1.75" style="25" customWidth="1"/>
    <col min="13065" max="13065" width="2.75" style="25" customWidth="1"/>
    <col min="13066" max="13117" width="2.25" style="25" customWidth="1"/>
    <col min="13118" max="13312" width="8.75" style="25"/>
    <col min="13313" max="13313" width="2.125" style="25" customWidth="1"/>
    <col min="13314" max="13320" width="1.75" style="25" customWidth="1"/>
    <col min="13321" max="13321" width="2.75" style="25" customWidth="1"/>
    <col min="13322" max="13373" width="2.25" style="25" customWidth="1"/>
    <col min="13374" max="13568" width="8.75" style="25"/>
    <col min="13569" max="13569" width="2.125" style="25" customWidth="1"/>
    <col min="13570" max="13576" width="1.75" style="25" customWidth="1"/>
    <col min="13577" max="13577" width="2.75" style="25" customWidth="1"/>
    <col min="13578" max="13629" width="2.25" style="25" customWidth="1"/>
    <col min="13630" max="13824" width="8.75" style="25"/>
    <col min="13825" max="13825" width="2.125" style="25" customWidth="1"/>
    <col min="13826" max="13832" width="1.75" style="25" customWidth="1"/>
    <col min="13833" max="13833" width="2.75" style="25" customWidth="1"/>
    <col min="13834" max="13885" width="2.25" style="25" customWidth="1"/>
    <col min="13886" max="14080" width="8.75" style="25"/>
    <col min="14081" max="14081" width="2.125" style="25" customWidth="1"/>
    <col min="14082" max="14088" width="1.75" style="25" customWidth="1"/>
    <col min="14089" max="14089" width="2.75" style="25" customWidth="1"/>
    <col min="14090" max="14141" width="2.25" style="25" customWidth="1"/>
    <col min="14142" max="14336" width="8.75" style="25"/>
    <col min="14337" max="14337" width="2.125" style="25" customWidth="1"/>
    <col min="14338" max="14344" width="1.75" style="25" customWidth="1"/>
    <col min="14345" max="14345" width="2.75" style="25" customWidth="1"/>
    <col min="14346" max="14397" width="2.25" style="25" customWidth="1"/>
    <col min="14398" max="14592" width="8.75" style="25"/>
    <col min="14593" max="14593" width="2.125" style="25" customWidth="1"/>
    <col min="14594" max="14600" width="1.75" style="25" customWidth="1"/>
    <col min="14601" max="14601" width="2.75" style="25" customWidth="1"/>
    <col min="14602" max="14653" width="2.25" style="25" customWidth="1"/>
    <col min="14654" max="14848" width="8.75" style="25"/>
    <col min="14849" max="14849" width="2.125" style="25" customWidth="1"/>
    <col min="14850" max="14856" width="1.75" style="25" customWidth="1"/>
    <col min="14857" max="14857" width="2.75" style="25" customWidth="1"/>
    <col min="14858" max="14909" width="2.25" style="25" customWidth="1"/>
    <col min="14910" max="15104" width="8.75" style="25"/>
    <col min="15105" max="15105" width="2.125" style="25" customWidth="1"/>
    <col min="15106" max="15112" width="1.75" style="25" customWidth="1"/>
    <col min="15113" max="15113" width="2.75" style="25" customWidth="1"/>
    <col min="15114" max="15165" width="2.25" style="25" customWidth="1"/>
    <col min="15166" max="15360" width="8.75" style="25"/>
    <col min="15361" max="15361" width="2.125" style="25" customWidth="1"/>
    <col min="15362" max="15368" width="1.75" style="25" customWidth="1"/>
    <col min="15369" max="15369" width="2.75" style="25" customWidth="1"/>
    <col min="15370" max="15421" width="2.25" style="25" customWidth="1"/>
    <col min="15422" max="15616" width="8.75" style="25"/>
    <col min="15617" max="15617" width="2.125" style="25" customWidth="1"/>
    <col min="15618" max="15624" width="1.75" style="25" customWidth="1"/>
    <col min="15625" max="15625" width="2.75" style="25" customWidth="1"/>
    <col min="15626" max="15677" width="2.25" style="25" customWidth="1"/>
    <col min="15678" max="15872" width="8.75" style="25"/>
    <col min="15873" max="15873" width="2.125" style="25" customWidth="1"/>
    <col min="15874" max="15880" width="1.75" style="25" customWidth="1"/>
    <col min="15881" max="15881" width="2.75" style="25" customWidth="1"/>
    <col min="15882" max="15933" width="2.25" style="25" customWidth="1"/>
    <col min="15934" max="16128" width="8.75" style="25"/>
    <col min="16129" max="16129" width="2.125" style="25" customWidth="1"/>
    <col min="16130" max="16136" width="1.75" style="25" customWidth="1"/>
    <col min="16137" max="16137" width="2.75" style="25" customWidth="1"/>
    <col min="16138" max="16189" width="2.25" style="25" customWidth="1"/>
    <col min="16190" max="16384" width="8.75" style="25"/>
  </cols>
  <sheetData>
    <row r="1" spans="1:93" ht="10.5" customHeight="1">
      <c r="D1" s="42">
        <v>1</v>
      </c>
      <c r="E1" s="43"/>
      <c r="F1" s="44"/>
      <c r="G1" s="42">
        <v>2</v>
      </c>
      <c r="H1" s="45"/>
    </row>
    <row r="2" spans="1:93" ht="18" thickBot="1">
      <c r="A2" s="47" t="s">
        <v>158</v>
      </c>
      <c r="C2" s="110"/>
      <c r="D2" s="283">
        <v>4</v>
      </c>
      <c r="E2" s="48"/>
      <c r="F2" s="49" t="s">
        <v>83</v>
      </c>
      <c r="G2" s="283"/>
      <c r="H2" s="48"/>
      <c r="I2" s="110" t="s">
        <v>84</v>
      </c>
      <c r="J2" s="110"/>
      <c r="K2" s="110"/>
      <c r="N2" s="50" t="s">
        <v>385</v>
      </c>
      <c r="AQ2" s="51" t="s">
        <v>85</v>
      </c>
    </row>
    <row r="3" spans="1:93">
      <c r="J3" s="52"/>
      <c r="K3" s="52"/>
      <c r="L3" s="52"/>
      <c r="M3" s="52"/>
      <c r="N3" s="52"/>
      <c r="O3" s="52"/>
      <c r="P3" s="52"/>
      <c r="Q3" s="52"/>
      <c r="R3" s="52"/>
      <c r="S3" s="52"/>
      <c r="T3" s="52"/>
      <c r="U3" s="52"/>
      <c r="V3" s="52"/>
      <c r="W3" s="52"/>
      <c r="X3" s="52"/>
      <c r="Y3" s="52"/>
      <c r="Z3" s="52"/>
      <c r="AA3" s="52"/>
    </row>
    <row r="4" spans="1:93" ht="24" customHeight="1">
      <c r="A4" s="25" t="s">
        <v>386</v>
      </c>
      <c r="B4" s="25"/>
      <c r="C4" s="53"/>
      <c r="D4" s="53"/>
      <c r="E4" s="53"/>
      <c r="F4" s="53"/>
      <c r="G4" s="53"/>
      <c r="H4" s="53"/>
      <c r="I4" s="53"/>
      <c r="J4" s="54"/>
      <c r="K4" s="54"/>
      <c r="L4" s="54"/>
      <c r="M4" s="54"/>
      <c r="N4" s="54"/>
      <c r="O4" s="54"/>
      <c r="P4" s="54"/>
      <c r="Q4" s="54"/>
      <c r="R4" s="26"/>
      <c r="S4" s="25"/>
      <c r="T4" s="54"/>
      <c r="U4" s="54"/>
      <c r="V4" s="54"/>
      <c r="W4" s="54"/>
      <c r="X4" s="54"/>
      <c r="Y4" s="54"/>
      <c r="Z4" s="54"/>
      <c r="AA4" s="25"/>
      <c r="AB4" s="25"/>
      <c r="AC4" s="25"/>
      <c r="AD4" s="25"/>
      <c r="AE4" s="25"/>
      <c r="AF4" s="25"/>
      <c r="AG4" s="25"/>
      <c r="AH4" s="25"/>
      <c r="BH4" s="47"/>
      <c r="BI4" s="41"/>
      <c r="BJ4" s="41"/>
      <c r="BK4" s="41"/>
      <c r="BL4" s="41"/>
      <c r="BM4" s="41"/>
      <c r="BN4" s="41"/>
      <c r="BO4" s="41"/>
      <c r="BP4" s="41"/>
      <c r="BQ4" s="52"/>
      <c r="BR4" s="52"/>
      <c r="BS4" s="52"/>
      <c r="BT4" s="52"/>
      <c r="BU4" s="52"/>
      <c r="BV4" s="52"/>
      <c r="BW4" s="52"/>
      <c r="BX4" s="52"/>
      <c r="BY4" s="52">
        <v>5</v>
      </c>
      <c r="BZ4" s="52"/>
      <c r="CA4" s="52">
        <v>6</v>
      </c>
      <c r="CB4" s="52"/>
      <c r="CC4" s="52">
        <v>7</v>
      </c>
      <c r="CD4" s="52"/>
      <c r="CE4" s="52">
        <v>8</v>
      </c>
      <c r="CF4" s="52"/>
      <c r="CG4" s="52">
        <v>9</v>
      </c>
      <c r="CH4" s="46"/>
      <c r="CI4" s="46"/>
      <c r="CJ4" s="46"/>
      <c r="CK4" s="46"/>
      <c r="CL4" s="46"/>
      <c r="CM4" s="46"/>
      <c r="CN4" s="46"/>
      <c r="CO4" s="46"/>
    </row>
    <row r="5" spans="1:93" ht="9" customHeight="1" thickBot="1">
      <c r="A5" s="55"/>
      <c r="B5" s="56"/>
      <c r="C5" s="56"/>
      <c r="D5" s="56"/>
      <c r="E5" s="56"/>
      <c r="F5" s="56"/>
      <c r="G5" s="56"/>
      <c r="H5" s="56"/>
      <c r="I5" s="56"/>
      <c r="J5" s="57"/>
      <c r="K5" s="57"/>
      <c r="L5" s="57"/>
      <c r="M5" s="57"/>
      <c r="N5" s="57"/>
      <c r="O5" s="57"/>
      <c r="P5" s="57"/>
      <c r="Q5" s="57"/>
      <c r="R5" s="55"/>
      <c r="S5" s="55"/>
      <c r="T5" s="57"/>
      <c r="U5" s="57"/>
      <c r="V5" s="57"/>
      <c r="W5" s="57"/>
      <c r="X5" s="57"/>
      <c r="Y5" s="57"/>
      <c r="Z5" s="57"/>
      <c r="AA5" s="58"/>
      <c r="AB5" s="58"/>
      <c r="AC5" s="58"/>
      <c r="AD5" s="58"/>
      <c r="AE5" s="58"/>
      <c r="AF5" s="58"/>
      <c r="AG5" s="58"/>
      <c r="AH5" s="58"/>
      <c r="AI5" s="59"/>
      <c r="AJ5" s="58"/>
      <c r="AK5" s="58"/>
      <c r="AL5" s="59"/>
      <c r="AM5" s="59"/>
      <c r="AN5" s="59"/>
      <c r="AO5" s="59"/>
      <c r="AP5" s="59"/>
      <c r="AQ5" s="59"/>
      <c r="AR5" s="59">
        <v>1</v>
      </c>
      <c r="AS5" s="59"/>
      <c r="AT5" s="59">
        <v>2</v>
      </c>
      <c r="AU5" s="59"/>
      <c r="AV5" s="59">
        <v>3</v>
      </c>
      <c r="AW5" s="59"/>
      <c r="AX5" s="59">
        <v>4</v>
      </c>
      <c r="AY5" s="59"/>
      <c r="AZ5" s="59">
        <v>5</v>
      </c>
      <c r="BA5" s="59"/>
      <c r="BB5" s="59">
        <v>6</v>
      </c>
      <c r="BC5" s="59"/>
      <c r="BD5" s="59">
        <v>7</v>
      </c>
      <c r="BE5" s="59"/>
      <c r="BF5" s="59">
        <v>8</v>
      </c>
      <c r="BG5" s="59"/>
      <c r="BH5" s="59">
        <v>9</v>
      </c>
      <c r="BI5" s="59"/>
      <c r="BJ5" s="58"/>
      <c r="BK5" s="59"/>
      <c r="BL5" s="58"/>
      <c r="BM5" s="56"/>
      <c r="BN5" s="56"/>
      <c r="BO5" s="56"/>
      <c r="BP5" s="56"/>
      <c r="BQ5" s="52"/>
      <c r="BR5" s="52"/>
      <c r="BS5" s="52"/>
      <c r="BT5" s="52"/>
      <c r="BU5" s="52"/>
      <c r="BV5" s="52"/>
      <c r="BW5" s="52"/>
      <c r="BX5" s="52"/>
      <c r="BY5" s="52"/>
      <c r="BZ5" s="52"/>
      <c r="CA5" s="52"/>
      <c r="CB5" s="52"/>
      <c r="CC5" s="52"/>
      <c r="CD5" s="52"/>
      <c r="CE5" s="52"/>
      <c r="CF5" s="52"/>
      <c r="CG5" s="52"/>
      <c r="CH5" s="59"/>
      <c r="CI5" s="59"/>
      <c r="CJ5" s="59"/>
      <c r="CK5" s="59"/>
      <c r="CL5" s="59"/>
      <c r="CM5" s="59"/>
      <c r="CN5" s="59"/>
      <c r="CO5" s="59"/>
    </row>
    <row r="6" spans="1:93" ht="18" thickBot="1">
      <c r="A6" s="60" t="s">
        <v>86</v>
      </c>
      <c r="B6" s="25"/>
      <c r="C6" s="53"/>
      <c r="D6" s="53"/>
      <c r="E6" s="53"/>
      <c r="F6" s="53"/>
      <c r="G6" s="53"/>
      <c r="H6" s="53"/>
      <c r="I6" s="53"/>
      <c r="J6" s="54"/>
      <c r="K6" s="54"/>
      <c r="L6" s="54"/>
      <c r="M6" s="54"/>
      <c r="N6" s="54"/>
      <c r="O6" s="54"/>
      <c r="P6" s="54"/>
      <c r="Q6" s="54"/>
      <c r="R6" s="26"/>
      <c r="S6" s="25"/>
      <c r="T6" s="54"/>
      <c r="U6" s="54"/>
      <c r="V6" s="54"/>
      <c r="W6" s="54"/>
      <c r="X6" s="54"/>
      <c r="Y6" s="54"/>
      <c r="Z6" s="54"/>
      <c r="AA6" s="25"/>
      <c r="AB6" s="25"/>
      <c r="AC6" s="25"/>
      <c r="AD6" s="25"/>
      <c r="AE6" s="25"/>
      <c r="AF6" s="25"/>
      <c r="AG6" s="25"/>
      <c r="AH6" s="25"/>
      <c r="AK6" s="25" t="s">
        <v>387</v>
      </c>
      <c r="AL6" s="40" t="s">
        <v>388</v>
      </c>
      <c r="AM6" s="26" t="s">
        <v>88</v>
      </c>
      <c r="AN6" s="53"/>
      <c r="AO6" s="53"/>
      <c r="AP6" s="53"/>
      <c r="AQ6" s="53"/>
      <c r="AR6" s="437">
        <v>3</v>
      </c>
      <c r="AS6" s="436"/>
      <c r="AT6" s="435">
        <v>0</v>
      </c>
      <c r="AU6" s="436"/>
      <c r="AV6" s="435">
        <v>0</v>
      </c>
      <c r="AW6" s="436"/>
      <c r="AX6" s="440"/>
      <c r="AY6" s="441"/>
      <c r="AZ6" s="440"/>
      <c r="BA6" s="441"/>
      <c r="BB6" s="440"/>
      <c r="BC6" s="441"/>
      <c r="BD6" s="440"/>
      <c r="BE6" s="441"/>
      <c r="BF6" s="440"/>
      <c r="BG6" s="441"/>
      <c r="BH6" s="440"/>
      <c r="BI6" s="442"/>
      <c r="BJ6" s="168"/>
      <c r="BK6" s="168"/>
      <c r="BL6" s="168"/>
      <c r="BM6" s="41"/>
      <c r="BN6" s="41"/>
      <c r="BO6" s="41"/>
      <c r="BP6" s="41"/>
      <c r="BQ6" s="52"/>
      <c r="BR6" s="52"/>
      <c r="BS6" s="52"/>
      <c r="BT6" s="52"/>
      <c r="BU6" s="52"/>
      <c r="BV6" s="52"/>
      <c r="BW6" s="52"/>
      <c r="BX6" s="52"/>
      <c r="BY6" s="52"/>
      <c r="BZ6" s="52"/>
      <c r="CA6" s="52"/>
      <c r="CB6" s="52"/>
      <c r="CC6" s="52"/>
      <c r="CD6" s="52"/>
      <c r="CE6" s="52"/>
      <c r="CF6" s="52"/>
      <c r="CG6" s="52"/>
      <c r="CH6" s="46"/>
      <c r="CI6" s="46"/>
      <c r="CJ6" s="46"/>
      <c r="CK6" s="46"/>
      <c r="CL6" s="46"/>
      <c r="CM6" s="46"/>
      <c r="CN6" s="46"/>
      <c r="CO6" s="46"/>
    </row>
    <row r="7" spans="1:93" ht="14.25" thickBot="1">
      <c r="A7" s="63"/>
      <c r="B7" s="26"/>
      <c r="C7" s="53"/>
      <c r="D7" s="53"/>
      <c r="E7" s="53"/>
      <c r="F7" s="53"/>
      <c r="G7" s="53"/>
      <c r="H7" s="53"/>
      <c r="I7" s="53"/>
      <c r="J7" s="52">
        <v>1</v>
      </c>
      <c r="K7" s="52"/>
      <c r="L7" s="52">
        <v>2</v>
      </c>
      <c r="M7" s="52"/>
      <c r="N7" s="52">
        <v>3</v>
      </c>
      <c r="O7" s="52"/>
      <c r="P7" s="52">
        <v>4</v>
      </c>
      <c r="Q7" s="52"/>
      <c r="R7" s="52">
        <v>5</v>
      </c>
      <c r="S7" s="52"/>
      <c r="T7" s="52">
        <v>6</v>
      </c>
      <c r="U7" s="52"/>
      <c r="V7" s="52">
        <v>7</v>
      </c>
      <c r="W7" s="52"/>
      <c r="X7" s="52">
        <v>8</v>
      </c>
      <c r="Y7" s="52"/>
      <c r="Z7" s="52">
        <v>9</v>
      </c>
      <c r="AA7" s="52"/>
      <c r="AB7" s="52">
        <v>10</v>
      </c>
      <c r="AC7" s="59"/>
      <c r="AD7" s="59"/>
      <c r="AE7" s="59"/>
      <c r="AG7" s="59"/>
      <c r="AH7" s="59"/>
      <c r="AI7" s="58"/>
      <c r="AJ7" s="58"/>
      <c r="AK7" s="58"/>
      <c r="AL7" s="58"/>
      <c r="AM7" s="58"/>
      <c r="AN7" s="58"/>
      <c r="AO7" s="58"/>
      <c r="AP7" s="58"/>
      <c r="AQ7" s="58"/>
      <c r="AR7" s="58"/>
      <c r="AS7" s="58"/>
      <c r="AT7" s="58"/>
      <c r="AU7" s="58"/>
      <c r="AV7" s="58"/>
      <c r="AW7" s="58"/>
    </row>
    <row r="8" spans="1:93" ht="24" customHeight="1" thickBot="1">
      <c r="A8" s="63" t="s">
        <v>87</v>
      </c>
      <c r="B8" s="26" t="s">
        <v>89</v>
      </c>
      <c r="C8" s="53"/>
      <c r="D8" s="53"/>
      <c r="E8" s="53"/>
      <c r="F8" s="53"/>
      <c r="G8" s="53"/>
      <c r="H8" s="53"/>
      <c r="I8" s="53"/>
      <c r="J8" s="437">
        <v>0</v>
      </c>
      <c r="K8" s="436"/>
      <c r="L8" s="435">
        <v>1</v>
      </c>
      <c r="M8" s="436"/>
      <c r="N8" s="435">
        <v>1</v>
      </c>
      <c r="O8" s="436"/>
      <c r="P8" s="435">
        <v>1</v>
      </c>
      <c r="Q8" s="436"/>
      <c r="R8" s="435">
        <v>5</v>
      </c>
      <c r="S8" s="436"/>
      <c r="T8" s="435">
        <v>3</v>
      </c>
      <c r="U8" s="436"/>
      <c r="V8" s="435"/>
      <c r="W8" s="436"/>
      <c r="X8" s="435"/>
      <c r="Y8" s="436"/>
      <c r="Z8" s="435"/>
      <c r="AA8" s="436"/>
      <c r="AB8" s="438"/>
      <c r="AC8" s="439"/>
      <c r="AD8" s="59"/>
      <c r="AE8" s="59"/>
      <c r="AF8" s="55" t="s">
        <v>389</v>
      </c>
      <c r="AG8" s="59"/>
      <c r="AH8" s="59"/>
      <c r="AI8" s="59"/>
      <c r="AJ8" s="59"/>
      <c r="AK8" s="59"/>
      <c r="AL8" s="59"/>
      <c r="AM8" s="59"/>
      <c r="AN8" s="59"/>
      <c r="AO8" s="59"/>
      <c r="AP8" s="59"/>
      <c r="AQ8" s="59"/>
      <c r="AR8" s="59"/>
      <c r="AS8" s="59"/>
      <c r="AT8" s="59"/>
      <c r="AU8" s="59"/>
      <c r="AV8" s="61">
        <v>0</v>
      </c>
      <c r="AW8" s="62">
        <v>1</v>
      </c>
    </row>
    <row r="9" spans="1:93" ht="18" customHeight="1" thickBot="1">
      <c r="J9" s="52">
        <v>1</v>
      </c>
      <c r="K9" s="52"/>
      <c r="L9" s="52"/>
      <c r="M9" s="52"/>
      <c r="N9" s="52"/>
      <c r="O9" s="52"/>
      <c r="P9" s="52"/>
      <c r="Q9" s="52"/>
      <c r="R9" s="52">
        <v>5</v>
      </c>
      <c r="S9" s="52"/>
      <c r="T9" s="52"/>
      <c r="U9" s="52"/>
      <c r="V9" s="52"/>
      <c r="W9" s="52"/>
      <c r="X9" s="52"/>
      <c r="Y9" s="52"/>
      <c r="Z9" s="52"/>
      <c r="AA9" s="52"/>
      <c r="AB9" s="52">
        <v>10</v>
      </c>
      <c r="AC9" s="59"/>
      <c r="AD9" s="52"/>
      <c r="AE9" s="52"/>
      <c r="AF9" s="52"/>
      <c r="AG9" s="52"/>
      <c r="AH9" s="52"/>
      <c r="AI9" s="52"/>
      <c r="AJ9" s="52"/>
      <c r="AK9" s="52"/>
      <c r="AL9" s="52">
        <v>15</v>
      </c>
      <c r="AM9" s="52"/>
      <c r="AN9" s="52"/>
      <c r="AO9" s="52"/>
      <c r="AP9" s="52"/>
      <c r="AQ9" s="52"/>
      <c r="AR9" s="52"/>
      <c r="AS9" s="52"/>
      <c r="AT9" s="52"/>
      <c r="AU9" s="52"/>
      <c r="AV9" s="52">
        <v>20</v>
      </c>
      <c r="AW9" s="59"/>
    </row>
    <row r="10" spans="1:93" ht="24" customHeight="1" thickBot="1">
      <c r="A10" s="63" t="s">
        <v>48</v>
      </c>
      <c r="B10" s="26" t="s">
        <v>90</v>
      </c>
      <c r="C10" s="25"/>
      <c r="D10" s="25"/>
      <c r="E10" s="25"/>
      <c r="F10" s="25"/>
      <c r="G10" s="25"/>
      <c r="H10" s="25"/>
      <c r="I10" s="25"/>
      <c r="J10" s="109"/>
      <c r="K10" s="107"/>
      <c r="L10" s="106"/>
      <c r="M10" s="107"/>
      <c r="N10" s="106"/>
      <c r="O10" s="107"/>
      <c r="P10" s="106"/>
      <c r="Q10" s="107"/>
      <c r="R10" s="106"/>
      <c r="S10" s="107"/>
      <c r="T10" s="106"/>
      <c r="U10" s="107"/>
      <c r="V10" s="106"/>
      <c r="W10" s="107"/>
      <c r="X10" s="106"/>
      <c r="Y10" s="107"/>
      <c r="Z10" s="106"/>
      <c r="AA10" s="107"/>
      <c r="AB10" s="106"/>
      <c r="AC10" s="107"/>
      <c r="AD10" s="106"/>
      <c r="AE10" s="107"/>
      <c r="AF10" s="106"/>
      <c r="AG10" s="107"/>
      <c r="AH10" s="106"/>
      <c r="AI10" s="108"/>
      <c r="AJ10" s="52"/>
      <c r="AK10" s="52"/>
      <c r="AL10" s="52"/>
      <c r="AM10" s="52"/>
      <c r="AN10" s="52"/>
      <c r="AO10" s="52"/>
      <c r="AP10" s="52"/>
      <c r="AQ10" s="52"/>
      <c r="AR10" s="52"/>
      <c r="AS10" s="52"/>
      <c r="AT10" s="52"/>
      <c r="AU10" s="52"/>
      <c r="AV10" s="52"/>
    </row>
    <row r="11" spans="1:93" ht="14.25" customHeight="1" thickBot="1">
      <c r="A11" s="25"/>
      <c r="C11" s="25"/>
      <c r="D11" s="25"/>
      <c r="E11" s="25"/>
      <c r="F11" s="25"/>
      <c r="G11" s="25"/>
      <c r="H11" s="25"/>
      <c r="I11" s="25"/>
      <c r="J11" s="52"/>
      <c r="K11" s="52"/>
      <c r="L11" s="52"/>
      <c r="M11" s="52"/>
      <c r="N11" s="52"/>
      <c r="O11" s="52"/>
      <c r="P11" s="52"/>
      <c r="Q11" s="52"/>
      <c r="R11" s="52"/>
      <c r="S11" s="52"/>
      <c r="T11" s="52"/>
      <c r="U11" s="52"/>
      <c r="V11" s="52"/>
      <c r="W11" s="52"/>
      <c r="X11" s="52"/>
      <c r="Y11" s="52"/>
      <c r="Z11" s="52"/>
      <c r="AA11" s="52"/>
      <c r="AB11" s="52"/>
      <c r="AC11" s="59"/>
      <c r="AD11" s="52"/>
      <c r="AE11" s="52"/>
      <c r="AF11" s="52"/>
      <c r="AG11" s="52"/>
      <c r="AH11" s="52"/>
      <c r="AI11" s="52"/>
      <c r="AJ11" s="52"/>
      <c r="AK11" s="52"/>
      <c r="AL11" s="52"/>
      <c r="AM11" s="52"/>
      <c r="AN11" s="52"/>
      <c r="AO11" s="52"/>
      <c r="AP11" s="52"/>
      <c r="AQ11" s="52"/>
      <c r="AR11" s="52"/>
      <c r="AS11" s="52"/>
      <c r="AT11" s="52"/>
      <c r="AU11" s="52"/>
      <c r="AV11" s="52"/>
    </row>
    <row r="12" spans="1:93" ht="24" customHeight="1" thickBot="1">
      <c r="A12" s="63" t="s">
        <v>91</v>
      </c>
      <c r="B12" s="26" t="s">
        <v>92</v>
      </c>
      <c r="C12" s="53"/>
      <c r="D12" s="53"/>
      <c r="E12" s="53"/>
      <c r="F12" s="53"/>
      <c r="G12" s="53"/>
      <c r="H12" s="53"/>
      <c r="I12" s="53"/>
      <c r="J12" s="111"/>
      <c r="K12" s="64"/>
      <c r="L12" s="112"/>
      <c r="M12" s="65"/>
      <c r="N12" s="112"/>
      <c r="O12" s="65"/>
      <c r="P12" s="112"/>
      <c r="Q12" s="65"/>
      <c r="R12" s="112"/>
      <c r="S12" s="65"/>
      <c r="T12" s="112"/>
      <c r="U12" s="65"/>
      <c r="V12" s="112"/>
      <c r="W12" s="65"/>
      <c r="X12" s="112"/>
      <c r="Y12" s="65"/>
      <c r="Z12" s="112"/>
      <c r="AA12" s="65"/>
      <c r="AB12" s="112"/>
      <c r="AC12" s="65"/>
      <c r="AD12" s="112"/>
      <c r="AE12" s="65"/>
      <c r="AF12" s="112"/>
      <c r="AG12" s="65"/>
      <c r="AH12" s="112"/>
      <c r="AI12" s="65"/>
      <c r="AJ12" s="112"/>
      <c r="AK12" s="65"/>
      <c r="AL12" s="112"/>
      <c r="AM12" s="65"/>
      <c r="AN12" s="112"/>
      <c r="AO12" s="65"/>
      <c r="AP12" s="112"/>
      <c r="AQ12" s="65"/>
      <c r="AR12" s="112"/>
      <c r="AS12" s="65"/>
      <c r="AT12" s="112"/>
      <c r="AU12" s="65"/>
      <c r="AV12" s="112"/>
      <c r="AW12" s="66"/>
    </row>
    <row r="13" spans="1:93" ht="14.25" thickBot="1">
      <c r="A13" s="63"/>
      <c r="B13" s="26"/>
      <c r="C13" s="53"/>
      <c r="D13" s="53"/>
      <c r="E13" s="53"/>
      <c r="F13" s="53"/>
      <c r="G13" s="53"/>
      <c r="H13" s="53"/>
      <c r="I13" s="53"/>
      <c r="J13" s="52">
        <v>1</v>
      </c>
      <c r="K13" s="52"/>
      <c r="L13" s="52"/>
      <c r="M13" s="52"/>
      <c r="N13" s="52"/>
      <c r="O13" s="52"/>
      <c r="P13" s="52"/>
      <c r="Q13" s="52"/>
      <c r="R13" s="52">
        <v>5</v>
      </c>
      <c r="S13" s="52"/>
      <c r="T13" s="52"/>
      <c r="U13" s="52"/>
      <c r="V13" s="52"/>
      <c r="W13" s="52"/>
      <c r="X13" s="52"/>
      <c r="Y13" s="52"/>
      <c r="Z13" s="52"/>
      <c r="AA13" s="52"/>
      <c r="AB13" s="52">
        <v>10</v>
      </c>
      <c r="AC13" s="59"/>
      <c r="AD13" s="52"/>
      <c r="AE13" s="52"/>
      <c r="AF13" s="52"/>
      <c r="AG13" s="52"/>
      <c r="AH13" s="52"/>
      <c r="AI13" s="52"/>
      <c r="AJ13" s="52"/>
      <c r="AK13" s="52"/>
      <c r="AL13" s="52">
        <v>15</v>
      </c>
      <c r="AM13" s="52"/>
      <c r="AN13" s="52"/>
      <c r="AO13" s="52"/>
      <c r="AP13" s="52"/>
      <c r="AQ13" s="52"/>
      <c r="AR13" s="52"/>
      <c r="AS13" s="52"/>
      <c r="AT13" s="52"/>
      <c r="AU13" s="52"/>
      <c r="AV13" s="52">
        <v>20</v>
      </c>
      <c r="AW13" s="59"/>
    </row>
    <row r="14" spans="1:93" ht="24" customHeight="1" thickBot="1">
      <c r="A14" s="63" t="s">
        <v>93</v>
      </c>
      <c r="B14" s="26" t="s">
        <v>94</v>
      </c>
      <c r="C14" s="53"/>
      <c r="D14" s="53"/>
      <c r="E14" s="53"/>
      <c r="F14" s="53"/>
      <c r="G14" s="53"/>
      <c r="H14" s="53"/>
      <c r="I14" s="53"/>
      <c r="J14" s="111"/>
      <c r="K14" s="64"/>
      <c r="L14" s="112"/>
      <c r="M14" s="65"/>
      <c r="N14" s="112"/>
      <c r="O14" s="65"/>
      <c r="P14" s="112"/>
      <c r="Q14" s="65"/>
      <c r="R14" s="112"/>
      <c r="S14" s="65"/>
      <c r="T14" s="112"/>
      <c r="U14" s="65"/>
      <c r="V14" s="112"/>
      <c r="W14" s="65"/>
      <c r="X14" s="112"/>
      <c r="Y14" s="65"/>
      <c r="Z14" s="112"/>
      <c r="AA14" s="65"/>
      <c r="AB14" s="112"/>
      <c r="AC14" s="65"/>
      <c r="AD14" s="112"/>
      <c r="AE14" s="65"/>
      <c r="AF14" s="112"/>
      <c r="AG14" s="65"/>
      <c r="AH14" s="112"/>
      <c r="AI14" s="65"/>
      <c r="AJ14" s="112"/>
      <c r="AK14" s="65"/>
      <c r="AL14" s="112"/>
      <c r="AM14" s="65"/>
      <c r="AN14" s="112"/>
      <c r="AO14" s="65"/>
      <c r="AP14" s="112"/>
      <c r="AQ14" s="65"/>
      <c r="AR14" s="112"/>
      <c r="AS14" s="65"/>
      <c r="AT14" s="112"/>
      <c r="AU14" s="65"/>
      <c r="AV14" s="112"/>
      <c r="AW14" s="66"/>
    </row>
    <row r="15" spans="1:93" ht="14.25" thickBot="1">
      <c r="A15" s="63"/>
      <c r="B15" s="26"/>
      <c r="C15" s="53"/>
      <c r="D15" s="53"/>
      <c r="E15" s="53"/>
      <c r="F15" s="53"/>
      <c r="G15" s="53"/>
      <c r="H15" s="53"/>
      <c r="I15" s="53"/>
      <c r="J15" s="52">
        <v>1</v>
      </c>
      <c r="K15" s="52"/>
      <c r="L15" s="52"/>
      <c r="M15" s="52"/>
      <c r="N15" s="52"/>
      <c r="O15" s="52"/>
      <c r="P15" s="52"/>
      <c r="Q15" s="52"/>
      <c r="R15" s="52">
        <v>5</v>
      </c>
      <c r="S15" s="52"/>
      <c r="T15" s="52"/>
      <c r="U15" s="52"/>
      <c r="V15" s="52"/>
      <c r="W15" s="52"/>
      <c r="X15" s="52"/>
      <c r="Y15" s="52"/>
      <c r="Z15" s="52"/>
      <c r="AA15" s="52"/>
      <c r="AB15" s="52">
        <v>10</v>
      </c>
      <c r="AC15" s="59"/>
      <c r="AD15" s="52"/>
      <c r="AE15" s="52"/>
      <c r="AF15" s="52"/>
      <c r="AG15" s="52"/>
      <c r="AH15" s="52"/>
      <c r="AI15" s="52"/>
      <c r="AJ15" s="52"/>
      <c r="AK15" s="52"/>
      <c r="AL15" s="52"/>
      <c r="AM15" s="52"/>
      <c r="AN15" s="52"/>
      <c r="AO15" s="52"/>
      <c r="AP15" s="52"/>
      <c r="AQ15" s="52"/>
      <c r="AR15" s="52"/>
      <c r="AS15" s="52"/>
      <c r="AT15" s="52"/>
      <c r="AU15" s="52"/>
      <c r="AV15" s="52"/>
    </row>
    <row r="16" spans="1:93" ht="24" customHeight="1" thickBot="1">
      <c r="A16" s="63" t="s">
        <v>95</v>
      </c>
      <c r="B16" s="26" t="s">
        <v>96</v>
      </c>
      <c r="C16" s="53"/>
      <c r="D16" s="53"/>
      <c r="E16" s="53"/>
      <c r="F16" s="53"/>
      <c r="G16" s="53"/>
      <c r="H16" s="53"/>
      <c r="I16" s="53"/>
      <c r="J16" s="111"/>
      <c r="K16" s="64"/>
      <c r="L16" s="112"/>
      <c r="M16" s="65"/>
      <c r="N16" s="112"/>
      <c r="O16" s="65"/>
      <c r="P16" s="112"/>
      <c r="Q16" s="65"/>
      <c r="R16" s="112"/>
      <c r="S16" s="65"/>
      <c r="T16" s="112"/>
      <c r="U16" s="65"/>
      <c r="V16" s="112"/>
      <c r="W16" s="65"/>
      <c r="X16" s="112"/>
      <c r="Y16" s="65"/>
      <c r="Z16" s="112"/>
      <c r="AA16" s="65"/>
      <c r="AB16" s="112"/>
      <c r="AC16" s="66"/>
      <c r="AD16" s="67"/>
      <c r="AE16" s="59"/>
      <c r="AF16" s="67"/>
      <c r="AG16" s="59"/>
      <c r="AH16" s="67"/>
      <c r="AI16" s="59"/>
      <c r="AJ16" s="67"/>
      <c r="AK16" s="59"/>
      <c r="AL16" s="67"/>
      <c r="AM16" s="59"/>
      <c r="AN16" s="67"/>
      <c r="AO16" s="59"/>
      <c r="AP16" s="67"/>
      <c r="AQ16" s="59"/>
      <c r="AR16" s="67"/>
      <c r="AS16" s="59"/>
      <c r="AT16" s="67"/>
      <c r="AU16" s="59"/>
      <c r="AV16" s="67"/>
      <c r="AW16" s="59"/>
    </row>
    <row r="17" spans="1:51" ht="14.25" thickBot="1">
      <c r="A17" s="63"/>
      <c r="B17" s="26"/>
      <c r="C17" s="53"/>
      <c r="D17" s="53"/>
      <c r="E17" s="53"/>
      <c r="F17" s="53"/>
      <c r="G17" s="53"/>
      <c r="H17" s="53"/>
      <c r="I17" s="53"/>
      <c r="J17" s="52">
        <v>1</v>
      </c>
      <c r="K17" s="52"/>
      <c r="L17" s="52"/>
      <c r="M17" s="52"/>
      <c r="N17" s="52"/>
      <c r="O17" s="52"/>
      <c r="P17" s="52"/>
      <c r="Q17" s="52"/>
      <c r="R17" s="52">
        <v>5</v>
      </c>
      <c r="S17" s="52"/>
      <c r="T17" s="52"/>
      <c r="U17" s="52"/>
      <c r="V17" s="52"/>
      <c r="W17" s="52"/>
      <c r="X17" s="52"/>
      <c r="Y17" s="52"/>
      <c r="Z17" s="52"/>
      <c r="AA17" s="52"/>
      <c r="AB17" s="52">
        <v>10</v>
      </c>
      <c r="AC17" s="59"/>
      <c r="AD17" s="52"/>
      <c r="AE17" s="52"/>
      <c r="AF17" s="52"/>
      <c r="AG17" s="52"/>
      <c r="AH17" s="52"/>
      <c r="AI17" s="52"/>
      <c r="AJ17" s="52"/>
      <c r="AK17" s="52"/>
      <c r="AL17" s="52">
        <v>15</v>
      </c>
      <c r="AM17" s="52"/>
      <c r="AN17" s="52"/>
      <c r="AO17" s="52"/>
      <c r="AP17" s="52"/>
      <c r="AQ17" s="52"/>
      <c r="AR17" s="52"/>
      <c r="AS17" s="52"/>
      <c r="AT17" s="52"/>
      <c r="AU17" s="52"/>
      <c r="AV17" s="52">
        <v>20</v>
      </c>
      <c r="AW17" s="59"/>
    </row>
    <row r="18" spans="1:51" ht="24" customHeight="1" thickBot="1">
      <c r="A18" s="63" t="s">
        <v>97</v>
      </c>
      <c r="B18" s="26" t="s">
        <v>98</v>
      </c>
      <c r="C18" s="53"/>
      <c r="D18" s="53"/>
      <c r="E18" s="53"/>
      <c r="F18" s="53"/>
      <c r="G18" s="53"/>
      <c r="H18" s="53"/>
      <c r="I18" s="53"/>
      <c r="J18" s="111"/>
      <c r="K18" s="64"/>
      <c r="L18" s="112"/>
      <c r="M18" s="65"/>
      <c r="N18" s="112"/>
      <c r="O18" s="65"/>
      <c r="P18" s="112"/>
      <c r="Q18" s="65"/>
      <c r="R18" s="112"/>
      <c r="S18" s="65"/>
      <c r="T18" s="112"/>
      <c r="U18" s="65"/>
      <c r="V18" s="112"/>
      <c r="W18" s="65"/>
      <c r="X18" s="112"/>
      <c r="Y18" s="65"/>
      <c r="Z18" s="112"/>
      <c r="AA18" s="65"/>
      <c r="AB18" s="112"/>
      <c r="AC18" s="65"/>
      <c r="AD18" s="112"/>
      <c r="AE18" s="65"/>
      <c r="AF18" s="112"/>
      <c r="AG18" s="65"/>
      <c r="AH18" s="112"/>
      <c r="AI18" s="65"/>
      <c r="AJ18" s="112"/>
      <c r="AK18" s="65"/>
      <c r="AL18" s="112"/>
      <c r="AM18" s="65"/>
      <c r="AN18" s="112"/>
      <c r="AO18" s="65"/>
      <c r="AP18" s="112"/>
      <c r="AQ18" s="65"/>
      <c r="AR18" s="112"/>
      <c r="AS18" s="65"/>
      <c r="AT18" s="112"/>
      <c r="AU18" s="65"/>
      <c r="AV18" s="112"/>
      <c r="AW18" s="66"/>
    </row>
    <row r="19" spans="1:51" ht="15" thickBot="1">
      <c r="A19" s="63"/>
      <c r="B19" s="26"/>
      <c r="C19" s="53"/>
      <c r="D19" s="53"/>
      <c r="E19" s="53"/>
      <c r="F19" s="53"/>
      <c r="G19" s="53"/>
      <c r="H19" s="53"/>
      <c r="I19" s="53"/>
      <c r="J19" s="52">
        <v>1</v>
      </c>
      <c r="K19" s="52"/>
      <c r="L19" s="52"/>
      <c r="M19" s="52"/>
      <c r="N19" s="52"/>
      <c r="O19" s="52"/>
      <c r="P19" s="52"/>
      <c r="Q19" s="52"/>
      <c r="R19" s="52">
        <v>5</v>
      </c>
      <c r="S19" s="52"/>
      <c r="T19" s="52"/>
      <c r="U19" s="52"/>
      <c r="V19" s="52"/>
      <c r="W19" s="52"/>
      <c r="X19" s="52"/>
      <c r="Y19" s="52"/>
      <c r="Z19" s="52"/>
      <c r="AA19" s="52"/>
      <c r="AB19" s="52">
        <v>10</v>
      </c>
      <c r="AC19" s="64"/>
      <c r="AD19" s="59"/>
      <c r="AE19" s="47" t="s">
        <v>99</v>
      </c>
      <c r="AF19" s="59"/>
      <c r="AG19" s="59"/>
      <c r="AH19" s="59"/>
      <c r="AI19" s="59"/>
      <c r="AJ19" s="59"/>
      <c r="AK19" s="59"/>
      <c r="AL19" s="59"/>
      <c r="AM19" s="59"/>
      <c r="AN19" s="59"/>
      <c r="AO19" s="59"/>
      <c r="AP19" s="59"/>
      <c r="AQ19" s="59"/>
      <c r="AR19" s="59"/>
      <c r="AS19" s="59"/>
      <c r="AT19" s="59"/>
      <c r="AU19" s="59"/>
      <c r="AV19" s="59"/>
      <c r="AW19" s="59"/>
    </row>
    <row r="20" spans="1:51" ht="24" customHeight="1" thickBot="1">
      <c r="A20" s="63" t="s">
        <v>100</v>
      </c>
      <c r="B20" s="26" t="s">
        <v>101</v>
      </c>
      <c r="C20" s="53"/>
      <c r="D20" s="53"/>
      <c r="E20" s="53"/>
      <c r="F20" s="53"/>
      <c r="G20" s="53"/>
      <c r="H20" s="53"/>
      <c r="I20" s="53"/>
      <c r="J20" s="111"/>
      <c r="K20" s="64"/>
      <c r="L20" s="112"/>
      <c r="M20" s="65"/>
      <c r="N20" s="112"/>
      <c r="O20" s="65"/>
      <c r="P20" s="112"/>
      <c r="Q20" s="65"/>
      <c r="R20" s="112"/>
      <c r="S20" s="65"/>
      <c r="T20" s="112"/>
      <c r="U20" s="65"/>
      <c r="V20" s="112"/>
      <c r="W20" s="65"/>
      <c r="X20" s="112"/>
      <c r="Y20" s="65"/>
      <c r="Z20" s="112"/>
      <c r="AA20" s="65"/>
      <c r="AB20" s="112"/>
      <c r="AC20" s="66"/>
      <c r="AD20" s="110" t="s">
        <v>102</v>
      </c>
      <c r="AE20" s="47" t="s">
        <v>103</v>
      </c>
      <c r="AF20" s="59"/>
      <c r="AG20" s="59"/>
      <c r="AH20" s="59"/>
      <c r="AI20" s="59"/>
      <c r="AJ20" s="59"/>
      <c r="AK20" s="59"/>
      <c r="AL20" s="59"/>
      <c r="AM20" s="59"/>
      <c r="AN20" s="59"/>
      <c r="AO20" s="59"/>
      <c r="AP20" s="59"/>
      <c r="AQ20" s="59"/>
      <c r="AR20" s="59"/>
      <c r="AS20" s="59"/>
      <c r="AT20" s="59"/>
      <c r="AU20" s="59"/>
      <c r="AV20" s="59"/>
      <c r="AW20" s="59"/>
    </row>
    <row r="21" spans="1:51" ht="14.25" thickBot="1">
      <c r="A21" s="63"/>
      <c r="B21" s="26"/>
      <c r="C21" s="53"/>
      <c r="D21" s="53"/>
      <c r="E21" s="53"/>
      <c r="F21" s="53"/>
      <c r="G21" s="53"/>
      <c r="H21" s="53"/>
      <c r="I21" s="53"/>
      <c r="J21" s="52">
        <v>1</v>
      </c>
      <c r="K21" s="52"/>
      <c r="L21" s="52">
        <v>2</v>
      </c>
      <c r="M21" s="52"/>
      <c r="N21" s="59"/>
      <c r="O21" s="59"/>
      <c r="P21" s="59"/>
      <c r="Q21" s="59"/>
      <c r="R21" s="59"/>
      <c r="S21" s="59"/>
      <c r="T21" s="59"/>
      <c r="U21" s="59"/>
      <c r="V21" s="59"/>
      <c r="W21" s="59"/>
      <c r="X21" s="52">
        <v>1</v>
      </c>
      <c r="Y21" s="52"/>
      <c r="Z21" s="52"/>
      <c r="AA21" s="52"/>
      <c r="AB21" s="52"/>
      <c r="AC21" s="52"/>
      <c r="AD21" s="52">
        <v>4</v>
      </c>
      <c r="AE21" s="52"/>
      <c r="AF21" s="59"/>
      <c r="AG21" s="59"/>
      <c r="AH21" s="59"/>
      <c r="AI21" s="58"/>
      <c r="AJ21" s="58"/>
      <c r="AK21" s="58"/>
      <c r="AL21" s="58"/>
      <c r="AM21" s="58"/>
      <c r="AN21" s="58"/>
      <c r="AO21" s="58"/>
      <c r="AP21" s="58"/>
      <c r="AQ21" s="58"/>
      <c r="AR21" s="58"/>
      <c r="AS21" s="58"/>
      <c r="AT21" s="58"/>
      <c r="AU21" s="58"/>
      <c r="AV21" s="58"/>
      <c r="AW21" s="58"/>
    </row>
    <row r="22" spans="1:51" ht="24" customHeight="1" thickBot="1">
      <c r="A22" s="63" t="s">
        <v>104</v>
      </c>
      <c r="B22" s="41" t="s">
        <v>105</v>
      </c>
      <c r="C22" s="53"/>
      <c r="D22" s="53"/>
      <c r="E22" s="53"/>
      <c r="F22" s="53"/>
      <c r="G22" s="53"/>
      <c r="H22" s="53"/>
      <c r="I22" s="53"/>
      <c r="J22" s="68"/>
      <c r="K22" s="69"/>
      <c r="L22" s="70"/>
      <c r="M22" s="71"/>
      <c r="N22" s="52">
        <v>3</v>
      </c>
      <c r="O22" s="59"/>
      <c r="P22" s="59"/>
      <c r="Q22" s="59"/>
      <c r="R22" s="55"/>
      <c r="S22" s="59"/>
      <c r="W22" s="63" t="s">
        <v>106</v>
      </c>
      <c r="X22" s="68"/>
      <c r="Y22" s="69"/>
      <c r="Z22" s="70"/>
      <c r="AA22" s="72"/>
      <c r="AB22" s="70"/>
      <c r="AC22" s="72"/>
      <c r="AD22" s="70"/>
      <c r="AE22" s="71"/>
      <c r="AF22" s="52">
        <v>5</v>
      </c>
      <c r="AG22" s="59"/>
      <c r="AH22" s="59"/>
      <c r="AI22" s="58"/>
      <c r="AJ22" s="58"/>
      <c r="AK22" s="58"/>
      <c r="AL22" s="58"/>
      <c r="AM22" s="58"/>
      <c r="AN22" s="58"/>
      <c r="AO22" s="58"/>
      <c r="AP22" s="52">
        <v>10</v>
      </c>
      <c r="AQ22" s="58"/>
      <c r="AR22" s="58"/>
      <c r="AS22" s="58"/>
      <c r="AT22" s="58"/>
      <c r="AU22" s="58"/>
      <c r="AV22" s="58"/>
      <c r="AW22" s="58"/>
    </row>
    <row r="23" spans="1:51" ht="24" customHeight="1" thickBot="1">
      <c r="A23" s="63" t="s">
        <v>107</v>
      </c>
      <c r="B23" s="41" t="s">
        <v>108</v>
      </c>
      <c r="C23" s="53"/>
      <c r="D23" s="53"/>
      <c r="E23" s="53"/>
      <c r="F23" s="53"/>
      <c r="G23" s="53"/>
      <c r="H23" s="53"/>
      <c r="I23" s="53"/>
      <c r="J23" s="73"/>
      <c r="K23" s="74"/>
      <c r="L23" s="75"/>
      <c r="M23" s="76"/>
      <c r="N23" s="77"/>
      <c r="O23" s="66"/>
      <c r="P23" s="59"/>
      <c r="Q23" s="59"/>
      <c r="R23" s="55"/>
      <c r="W23" s="63" t="s">
        <v>109</v>
      </c>
      <c r="X23" s="73"/>
      <c r="Y23" s="74"/>
      <c r="Z23" s="75"/>
      <c r="AA23" s="76"/>
      <c r="AB23" s="75"/>
      <c r="AC23" s="76"/>
      <c r="AD23" s="75"/>
      <c r="AE23" s="76"/>
      <c r="AF23" s="112"/>
      <c r="AG23" s="65"/>
      <c r="AH23" s="112"/>
      <c r="AI23" s="65"/>
      <c r="AJ23" s="112"/>
      <c r="AK23" s="65"/>
      <c r="AL23" s="112"/>
      <c r="AM23" s="65"/>
      <c r="AN23" s="112"/>
      <c r="AO23" s="65"/>
      <c r="AP23" s="112"/>
      <c r="AQ23" s="66"/>
      <c r="AR23" s="25" t="s">
        <v>110</v>
      </c>
      <c r="AS23" s="58"/>
      <c r="AT23" s="58"/>
      <c r="AU23" s="58"/>
      <c r="AV23" s="58"/>
      <c r="AW23" s="58"/>
    </row>
    <row r="24" spans="1:51" ht="14.25" thickBot="1">
      <c r="A24" s="63"/>
      <c r="B24" s="26"/>
      <c r="C24" s="53"/>
      <c r="D24" s="53"/>
      <c r="E24" s="53"/>
      <c r="F24" s="53"/>
      <c r="G24" s="53"/>
      <c r="H24" s="53"/>
      <c r="I24" s="53"/>
      <c r="J24" s="52">
        <v>1</v>
      </c>
      <c r="K24" s="52"/>
      <c r="L24" s="52"/>
      <c r="M24" s="52"/>
      <c r="N24" s="52"/>
      <c r="O24" s="52"/>
      <c r="P24" s="52"/>
      <c r="Q24" s="52"/>
      <c r="R24" s="52">
        <v>5</v>
      </c>
      <c r="S24" s="52"/>
      <c r="T24" s="52"/>
      <c r="U24" s="52"/>
      <c r="V24" s="52"/>
      <c r="W24" s="52"/>
      <c r="X24" s="52"/>
      <c r="Y24" s="52"/>
      <c r="Z24" s="52"/>
      <c r="AA24" s="52"/>
      <c r="AB24" s="52">
        <v>10</v>
      </c>
      <c r="AC24" s="59"/>
      <c r="AD24" s="52"/>
      <c r="AE24" s="52"/>
      <c r="AF24" s="52"/>
      <c r="AG24" s="52"/>
      <c r="AH24" s="52"/>
      <c r="AI24" s="52"/>
      <c r="AJ24" s="52"/>
      <c r="AK24" s="52"/>
      <c r="AL24" s="52">
        <v>15</v>
      </c>
      <c r="AM24" s="52"/>
      <c r="AN24" s="52"/>
      <c r="AO24" s="52"/>
      <c r="AP24" s="52"/>
      <c r="AQ24" s="52"/>
      <c r="AR24" s="52"/>
      <c r="AS24" s="52"/>
      <c r="AT24" s="52"/>
      <c r="AU24" s="52"/>
      <c r="AV24" s="52">
        <v>20</v>
      </c>
      <c r="AW24" s="59"/>
    </row>
    <row r="25" spans="1:51" ht="24" customHeight="1" thickBot="1">
      <c r="A25" s="63" t="s">
        <v>111</v>
      </c>
      <c r="B25" s="26" t="s">
        <v>112</v>
      </c>
      <c r="C25" s="53"/>
      <c r="D25" s="53"/>
      <c r="E25" s="53"/>
      <c r="F25" s="53"/>
      <c r="G25" s="53"/>
      <c r="H25" s="53"/>
      <c r="I25" s="53"/>
      <c r="J25" s="111"/>
      <c r="K25" s="64"/>
      <c r="L25" s="112"/>
      <c r="M25" s="65"/>
      <c r="N25" s="112"/>
      <c r="O25" s="65"/>
      <c r="P25" s="112"/>
      <c r="Q25" s="65"/>
      <c r="R25" s="112"/>
      <c r="S25" s="65"/>
      <c r="T25" s="112"/>
      <c r="U25" s="65"/>
      <c r="V25" s="112"/>
      <c r="W25" s="65"/>
      <c r="X25" s="112"/>
      <c r="Y25" s="65"/>
      <c r="Z25" s="112"/>
      <c r="AA25" s="65"/>
      <c r="AB25" s="112"/>
      <c r="AC25" s="65"/>
      <c r="AD25" s="112"/>
      <c r="AE25" s="65"/>
      <c r="AF25" s="112"/>
      <c r="AG25" s="65"/>
      <c r="AH25" s="112"/>
      <c r="AI25" s="65"/>
      <c r="AJ25" s="112"/>
      <c r="AK25" s="65"/>
      <c r="AL25" s="112"/>
      <c r="AM25" s="65"/>
      <c r="AN25" s="112"/>
      <c r="AO25" s="65"/>
      <c r="AP25" s="112"/>
      <c r="AQ25" s="65"/>
      <c r="AR25" s="112"/>
      <c r="AS25" s="65"/>
      <c r="AT25" s="112"/>
      <c r="AU25" s="65"/>
      <c r="AV25" s="112"/>
      <c r="AW25" s="66"/>
    </row>
    <row r="26" spans="1:51" ht="24" customHeight="1" thickBot="1">
      <c r="A26" s="63" t="s">
        <v>113</v>
      </c>
      <c r="B26" s="26" t="s">
        <v>114</v>
      </c>
      <c r="C26" s="53"/>
      <c r="D26" s="53"/>
      <c r="E26" s="53"/>
      <c r="F26" s="53"/>
      <c r="G26" s="53"/>
      <c r="H26" s="53"/>
      <c r="I26" s="53"/>
      <c r="J26" s="111"/>
      <c r="K26" s="64"/>
      <c r="L26" s="112"/>
      <c r="M26" s="65"/>
      <c r="N26" s="112"/>
      <c r="O26" s="65"/>
      <c r="P26" s="112"/>
      <c r="Q26" s="65"/>
      <c r="R26" s="112"/>
      <c r="S26" s="65"/>
      <c r="T26" s="112"/>
      <c r="U26" s="65"/>
      <c r="V26" s="112"/>
      <c r="W26" s="65"/>
      <c r="X26" s="112"/>
      <c r="Y26" s="65"/>
      <c r="Z26" s="112"/>
      <c r="AA26" s="65"/>
      <c r="AB26" s="112"/>
      <c r="AC26" s="65"/>
      <c r="AD26" s="112"/>
      <c r="AE26" s="65"/>
      <c r="AF26" s="112"/>
      <c r="AG26" s="65"/>
      <c r="AH26" s="112"/>
      <c r="AI26" s="65"/>
      <c r="AJ26" s="112"/>
      <c r="AK26" s="65"/>
      <c r="AL26" s="112"/>
      <c r="AM26" s="65"/>
      <c r="AN26" s="112"/>
      <c r="AO26" s="65"/>
      <c r="AP26" s="112"/>
      <c r="AQ26" s="65"/>
      <c r="AR26" s="112"/>
      <c r="AS26" s="65"/>
      <c r="AT26" s="112"/>
      <c r="AU26" s="65"/>
      <c r="AV26" s="112"/>
      <c r="AW26" s="66"/>
    </row>
    <row r="27" spans="1:51" ht="24" customHeight="1" thickBot="1">
      <c r="A27" s="63" t="s">
        <v>115</v>
      </c>
      <c r="B27" s="41" t="s">
        <v>116</v>
      </c>
      <c r="C27" s="78"/>
      <c r="D27" s="78"/>
      <c r="E27" s="78"/>
      <c r="F27" s="78"/>
      <c r="G27" s="78"/>
      <c r="H27" s="78"/>
      <c r="I27" s="78"/>
      <c r="J27" s="111"/>
      <c r="K27" s="64"/>
      <c r="L27" s="112"/>
      <c r="M27" s="65"/>
      <c r="N27" s="112"/>
      <c r="O27" s="65"/>
      <c r="P27" s="112"/>
      <c r="Q27" s="65"/>
      <c r="R27" s="112"/>
      <c r="S27" s="65"/>
      <c r="T27" s="112"/>
      <c r="U27" s="65"/>
      <c r="V27" s="112"/>
      <c r="W27" s="65"/>
      <c r="X27" s="112"/>
      <c r="Y27" s="65"/>
      <c r="Z27" s="112"/>
      <c r="AA27" s="65"/>
      <c r="AB27" s="112"/>
      <c r="AC27" s="65"/>
      <c r="AD27" s="112"/>
      <c r="AE27" s="65"/>
      <c r="AF27" s="112"/>
      <c r="AG27" s="65"/>
      <c r="AH27" s="112"/>
      <c r="AI27" s="65"/>
      <c r="AJ27" s="112"/>
      <c r="AK27" s="65"/>
      <c r="AL27" s="112"/>
      <c r="AM27" s="65"/>
      <c r="AN27" s="112"/>
      <c r="AO27" s="65"/>
      <c r="AP27" s="112"/>
      <c r="AQ27" s="65"/>
      <c r="AR27" s="112"/>
      <c r="AS27" s="65"/>
      <c r="AT27" s="112"/>
      <c r="AU27" s="65"/>
      <c r="AV27" s="112"/>
      <c r="AW27" s="66"/>
    </row>
    <row r="28" spans="1:51" ht="14.25" thickBot="1">
      <c r="A28" s="63"/>
      <c r="B28" s="26"/>
      <c r="AI28" s="46"/>
      <c r="AJ28" s="46"/>
      <c r="AK28" s="46"/>
      <c r="AL28" s="46"/>
      <c r="AM28" s="46"/>
      <c r="AN28" s="46"/>
      <c r="AO28" s="46"/>
      <c r="AP28" s="46"/>
      <c r="AQ28" s="46"/>
      <c r="AR28" s="46"/>
      <c r="AS28" s="46"/>
      <c r="AT28" s="46"/>
      <c r="AU28" s="46"/>
      <c r="AV28" s="46"/>
      <c r="AW28" s="46"/>
    </row>
    <row r="29" spans="1:51" ht="21" customHeight="1" thickBot="1">
      <c r="A29" s="63" t="s">
        <v>117</v>
      </c>
      <c r="B29" s="26" t="s">
        <v>118</v>
      </c>
      <c r="C29" s="53"/>
      <c r="D29" s="53"/>
      <c r="E29" s="53"/>
      <c r="F29" s="53"/>
      <c r="G29" s="53"/>
      <c r="H29" s="53"/>
      <c r="I29" s="53"/>
      <c r="J29" s="79"/>
      <c r="K29" s="80"/>
      <c r="L29" s="112"/>
      <c r="M29" s="81" t="s">
        <v>119</v>
      </c>
      <c r="N29" s="82"/>
      <c r="O29" s="80"/>
      <c r="P29" s="80"/>
      <c r="Q29" s="83"/>
      <c r="U29" s="63" t="s">
        <v>120</v>
      </c>
      <c r="V29" s="79"/>
      <c r="W29" s="80"/>
      <c r="X29" s="80"/>
      <c r="Y29" s="80"/>
      <c r="Z29" s="80"/>
      <c r="AA29" s="80"/>
      <c r="AB29" s="80"/>
      <c r="AC29" s="80"/>
      <c r="AD29" s="80"/>
      <c r="AE29" s="80"/>
      <c r="AF29" s="80"/>
      <c r="AG29" s="83"/>
      <c r="AH29" s="25"/>
      <c r="AJ29" s="46"/>
      <c r="AK29" s="63" t="s">
        <v>121</v>
      </c>
      <c r="AL29" s="79"/>
      <c r="AM29" s="80"/>
      <c r="AN29" s="80"/>
      <c r="AO29" s="80"/>
      <c r="AP29" s="80"/>
      <c r="AQ29" s="80"/>
      <c r="AR29" s="80"/>
      <c r="AS29" s="80"/>
      <c r="AT29" s="80"/>
      <c r="AU29" s="80"/>
      <c r="AV29" s="80"/>
      <c r="AW29" s="83"/>
    </row>
    <row r="30" spans="1:51">
      <c r="B30" s="53"/>
      <c r="C30" s="53"/>
      <c r="D30" s="53"/>
      <c r="E30" s="53"/>
      <c r="F30" s="53"/>
      <c r="G30" s="53"/>
      <c r="H30" s="53"/>
      <c r="I30" s="53"/>
      <c r="M30" s="169"/>
      <c r="T30" s="53"/>
      <c r="V30" s="41" t="s">
        <v>390</v>
      </c>
      <c r="AJ30" s="46"/>
      <c r="AL30" s="41" t="s">
        <v>391</v>
      </c>
      <c r="AM30" s="46"/>
      <c r="AN30" s="46"/>
      <c r="AO30" s="46"/>
      <c r="AP30" s="46"/>
      <c r="AQ30" s="46"/>
      <c r="AR30" s="46"/>
      <c r="AS30" s="46"/>
      <c r="AT30" s="46"/>
      <c r="AU30" s="46"/>
      <c r="AV30" s="46"/>
      <c r="AW30" s="46"/>
      <c r="AX30" s="46"/>
      <c r="AY30" s="46"/>
    </row>
    <row r="31" spans="1:51">
      <c r="N31" s="26"/>
    </row>
  </sheetData>
  <mergeCells count="19">
    <mergeCell ref="BD6:BE6"/>
    <mergeCell ref="BF6:BG6"/>
    <mergeCell ref="BH6:BI6"/>
    <mergeCell ref="AX6:AY6"/>
    <mergeCell ref="AZ6:BA6"/>
    <mergeCell ref="BB6:BC6"/>
    <mergeCell ref="J8:K8"/>
    <mergeCell ref="L8:M8"/>
    <mergeCell ref="N8:O8"/>
    <mergeCell ref="P8:Q8"/>
    <mergeCell ref="R8:S8"/>
    <mergeCell ref="T8:U8"/>
    <mergeCell ref="V8:W8"/>
    <mergeCell ref="AR6:AS6"/>
    <mergeCell ref="AT6:AU6"/>
    <mergeCell ref="AV6:AW6"/>
    <mergeCell ref="X8:Y8"/>
    <mergeCell ref="Z8:AA8"/>
    <mergeCell ref="AB8:AC8"/>
  </mergeCells>
  <phoneticPr fontId="4"/>
  <pageMargins left="0.75" right="0.75" top="1" bottom="1" header="0.51200000000000001" footer="0.51200000000000001"/>
  <pageSetup paperSize="9"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6"/>
  <sheetViews>
    <sheetView view="pageBreakPreview" zoomScaleNormal="100" workbookViewId="0">
      <selection activeCell="A3" sqref="A3"/>
    </sheetView>
  </sheetViews>
  <sheetFormatPr defaultRowHeight="13.5"/>
  <cols>
    <col min="1" max="1" width="3.25" style="40" bestFit="1" customWidth="1"/>
    <col min="2" max="2" width="13.25" style="41" customWidth="1"/>
    <col min="3" max="27" width="2.75" style="46" customWidth="1"/>
    <col min="28" max="38" width="2.75" style="25" customWidth="1"/>
    <col min="39" max="44" width="2.25" style="25" customWidth="1"/>
    <col min="45" max="256" width="8.75" style="25"/>
    <col min="257" max="257" width="3.25" style="25" bestFit="1" customWidth="1"/>
    <col min="258" max="258" width="13.25" style="25" customWidth="1"/>
    <col min="259" max="294" width="2.75" style="25" customWidth="1"/>
    <col min="295" max="300" width="2.25" style="25" customWidth="1"/>
    <col min="301" max="512" width="8.75" style="25"/>
    <col min="513" max="513" width="3.25" style="25" bestFit="1" customWidth="1"/>
    <col min="514" max="514" width="13.25" style="25" customWidth="1"/>
    <col min="515" max="550" width="2.75" style="25" customWidth="1"/>
    <col min="551" max="556" width="2.25" style="25" customWidth="1"/>
    <col min="557" max="768" width="8.75" style="25"/>
    <col min="769" max="769" width="3.25" style="25" bestFit="1" customWidth="1"/>
    <col min="770" max="770" width="13.25" style="25" customWidth="1"/>
    <col min="771" max="806" width="2.75" style="25" customWidth="1"/>
    <col min="807" max="812" width="2.25" style="25" customWidth="1"/>
    <col min="813" max="1024" width="8.75" style="25"/>
    <col min="1025" max="1025" width="3.25" style="25" bestFit="1" customWidth="1"/>
    <col min="1026" max="1026" width="13.25" style="25" customWidth="1"/>
    <col min="1027" max="1062" width="2.75" style="25" customWidth="1"/>
    <col min="1063" max="1068" width="2.25" style="25" customWidth="1"/>
    <col min="1069" max="1280" width="8.75" style="25"/>
    <col min="1281" max="1281" width="3.25" style="25" bestFit="1" customWidth="1"/>
    <col min="1282" max="1282" width="13.25" style="25" customWidth="1"/>
    <col min="1283" max="1318" width="2.75" style="25" customWidth="1"/>
    <col min="1319" max="1324" width="2.25" style="25" customWidth="1"/>
    <col min="1325" max="1536" width="8.75" style="25"/>
    <col min="1537" max="1537" width="3.25" style="25" bestFit="1" customWidth="1"/>
    <col min="1538" max="1538" width="13.25" style="25" customWidth="1"/>
    <col min="1539" max="1574" width="2.75" style="25" customWidth="1"/>
    <col min="1575" max="1580" width="2.25" style="25" customWidth="1"/>
    <col min="1581" max="1792" width="8.75" style="25"/>
    <col min="1793" max="1793" width="3.25" style="25" bestFit="1" customWidth="1"/>
    <col min="1794" max="1794" width="13.25" style="25" customWidth="1"/>
    <col min="1795" max="1830" width="2.75" style="25" customWidth="1"/>
    <col min="1831" max="1836" width="2.25" style="25" customWidth="1"/>
    <col min="1837" max="2048" width="8.75" style="25"/>
    <col min="2049" max="2049" width="3.25" style="25" bestFit="1" customWidth="1"/>
    <col min="2050" max="2050" width="13.25" style="25" customWidth="1"/>
    <col min="2051" max="2086" width="2.75" style="25" customWidth="1"/>
    <col min="2087" max="2092" width="2.25" style="25" customWidth="1"/>
    <col min="2093" max="2304" width="8.75" style="25"/>
    <col min="2305" max="2305" width="3.25" style="25" bestFit="1" customWidth="1"/>
    <col min="2306" max="2306" width="13.25" style="25" customWidth="1"/>
    <col min="2307" max="2342" width="2.75" style="25" customWidth="1"/>
    <col min="2343" max="2348" width="2.25" style="25" customWidth="1"/>
    <col min="2349" max="2560" width="8.75" style="25"/>
    <col min="2561" max="2561" width="3.25" style="25" bestFit="1" customWidth="1"/>
    <col min="2562" max="2562" width="13.25" style="25" customWidth="1"/>
    <col min="2563" max="2598" width="2.75" style="25" customWidth="1"/>
    <col min="2599" max="2604" width="2.25" style="25" customWidth="1"/>
    <col min="2605" max="2816" width="8.75" style="25"/>
    <col min="2817" max="2817" width="3.25" style="25" bestFit="1" customWidth="1"/>
    <col min="2818" max="2818" width="13.25" style="25" customWidth="1"/>
    <col min="2819" max="2854" width="2.75" style="25" customWidth="1"/>
    <col min="2855" max="2860" width="2.25" style="25" customWidth="1"/>
    <col min="2861" max="3072" width="8.75" style="25"/>
    <col min="3073" max="3073" width="3.25" style="25" bestFit="1" customWidth="1"/>
    <col min="3074" max="3074" width="13.25" style="25" customWidth="1"/>
    <col min="3075" max="3110" width="2.75" style="25" customWidth="1"/>
    <col min="3111" max="3116" width="2.25" style="25" customWidth="1"/>
    <col min="3117" max="3328" width="8.75" style="25"/>
    <col min="3329" max="3329" width="3.25" style="25" bestFit="1" customWidth="1"/>
    <col min="3330" max="3330" width="13.25" style="25" customWidth="1"/>
    <col min="3331" max="3366" width="2.75" style="25" customWidth="1"/>
    <col min="3367" max="3372" width="2.25" style="25" customWidth="1"/>
    <col min="3373" max="3584" width="8.75" style="25"/>
    <col min="3585" max="3585" width="3.25" style="25" bestFit="1" customWidth="1"/>
    <col min="3586" max="3586" width="13.25" style="25" customWidth="1"/>
    <col min="3587" max="3622" width="2.75" style="25" customWidth="1"/>
    <col min="3623" max="3628" width="2.25" style="25" customWidth="1"/>
    <col min="3629" max="3840" width="8.75" style="25"/>
    <col min="3841" max="3841" width="3.25" style="25" bestFit="1" customWidth="1"/>
    <col min="3842" max="3842" width="13.25" style="25" customWidth="1"/>
    <col min="3843" max="3878" width="2.75" style="25" customWidth="1"/>
    <col min="3879" max="3884" width="2.25" style="25" customWidth="1"/>
    <col min="3885" max="4096" width="8.75" style="25"/>
    <col min="4097" max="4097" width="3.25" style="25" bestFit="1" customWidth="1"/>
    <col min="4098" max="4098" width="13.25" style="25" customWidth="1"/>
    <col min="4099" max="4134" width="2.75" style="25" customWidth="1"/>
    <col min="4135" max="4140" width="2.25" style="25" customWidth="1"/>
    <col min="4141" max="4352" width="8.75" style="25"/>
    <col min="4353" max="4353" width="3.25" style="25" bestFit="1" customWidth="1"/>
    <col min="4354" max="4354" width="13.25" style="25" customWidth="1"/>
    <col min="4355" max="4390" width="2.75" style="25" customWidth="1"/>
    <col min="4391" max="4396" width="2.25" style="25" customWidth="1"/>
    <col min="4397" max="4608" width="8.75" style="25"/>
    <col min="4609" max="4609" width="3.25" style="25" bestFit="1" customWidth="1"/>
    <col min="4610" max="4610" width="13.25" style="25" customWidth="1"/>
    <col min="4611" max="4646" width="2.75" style="25" customWidth="1"/>
    <col min="4647" max="4652" width="2.25" style="25" customWidth="1"/>
    <col min="4653" max="4864" width="8.75" style="25"/>
    <col min="4865" max="4865" width="3.25" style="25" bestFit="1" customWidth="1"/>
    <col min="4866" max="4866" width="13.25" style="25" customWidth="1"/>
    <col min="4867" max="4902" width="2.75" style="25" customWidth="1"/>
    <col min="4903" max="4908" width="2.25" style="25" customWidth="1"/>
    <col min="4909" max="5120" width="8.75" style="25"/>
    <col min="5121" max="5121" width="3.25" style="25" bestFit="1" customWidth="1"/>
    <col min="5122" max="5122" width="13.25" style="25" customWidth="1"/>
    <col min="5123" max="5158" width="2.75" style="25" customWidth="1"/>
    <col min="5159" max="5164" width="2.25" style="25" customWidth="1"/>
    <col min="5165" max="5376" width="8.75" style="25"/>
    <col min="5377" max="5377" width="3.25" style="25" bestFit="1" customWidth="1"/>
    <col min="5378" max="5378" width="13.25" style="25" customWidth="1"/>
    <col min="5379" max="5414" width="2.75" style="25" customWidth="1"/>
    <col min="5415" max="5420" width="2.25" style="25" customWidth="1"/>
    <col min="5421" max="5632" width="8.75" style="25"/>
    <col min="5633" max="5633" width="3.25" style="25" bestFit="1" customWidth="1"/>
    <col min="5634" max="5634" width="13.25" style="25" customWidth="1"/>
    <col min="5635" max="5670" width="2.75" style="25" customWidth="1"/>
    <col min="5671" max="5676" width="2.25" style="25" customWidth="1"/>
    <col min="5677" max="5888" width="8.75" style="25"/>
    <col min="5889" max="5889" width="3.25" style="25" bestFit="1" customWidth="1"/>
    <col min="5890" max="5890" width="13.25" style="25" customWidth="1"/>
    <col min="5891" max="5926" width="2.75" style="25" customWidth="1"/>
    <col min="5927" max="5932" width="2.25" style="25" customWidth="1"/>
    <col min="5933" max="6144" width="8.75" style="25"/>
    <col min="6145" max="6145" width="3.25" style="25" bestFit="1" customWidth="1"/>
    <col min="6146" max="6146" width="13.25" style="25" customWidth="1"/>
    <col min="6147" max="6182" width="2.75" style="25" customWidth="1"/>
    <col min="6183" max="6188" width="2.25" style="25" customWidth="1"/>
    <col min="6189" max="6400" width="8.75" style="25"/>
    <col min="6401" max="6401" width="3.25" style="25" bestFit="1" customWidth="1"/>
    <col min="6402" max="6402" width="13.25" style="25" customWidth="1"/>
    <col min="6403" max="6438" width="2.75" style="25" customWidth="1"/>
    <col min="6439" max="6444" width="2.25" style="25" customWidth="1"/>
    <col min="6445" max="6656" width="8.75" style="25"/>
    <col min="6657" max="6657" width="3.25" style="25" bestFit="1" customWidth="1"/>
    <col min="6658" max="6658" width="13.25" style="25" customWidth="1"/>
    <col min="6659" max="6694" width="2.75" style="25" customWidth="1"/>
    <col min="6695" max="6700" width="2.25" style="25" customWidth="1"/>
    <col min="6701" max="6912" width="8.75" style="25"/>
    <col min="6913" max="6913" width="3.25" style="25" bestFit="1" customWidth="1"/>
    <col min="6914" max="6914" width="13.25" style="25" customWidth="1"/>
    <col min="6915" max="6950" width="2.75" style="25" customWidth="1"/>
    <col min="6951" max="6956" width="2.25" style="25" customWidth="1"/>
    <col min="6957" max="7168" width="8.75" style="25"/>
    <col min="7169" max="7169" width="3.25" style="25" bestFit="1" customWidth="1"/>
    <col min="7170" max="7170" width="13.25" style="25" customWidth="1"/>
    <col min="7171" max="7206" width="2.75" style="25" customWidth="1"/>
    <col min="7207" max="7212" width="2.25" style="25" customWidth="1"/>
    <col min="7213" max="7424" width="8.75" style="25"/>
    <col min="7425" max="7425" width="3.25" style="25" bestFit="1" customWidth="1"/>
    <col min="7426" max="7426" width="13.25" style="25" customWidth="1"/>
    <col min="7427" max="7462" width="2.75" style="25" customWidth="1"/>
    <col min="7463" max="7468" width="2.25" style="25" customWidth="1"/>
    <col min="7469" max="7680" width="8.75" style="25"/>
    <col min="7681" max="7681" width="3.25" style="25" bestFit="1" customWidth="1"/>
    <col min="7682" max="7682" width="13.25" style="25" customWidth="1"/>
    <col min="7683" max="7718" width="2.75" style="25" customWidth="1"/>
    <col min="7719" max="7724" width="2.25" style="25" customWidth="1"/>
    <col min="7725" max="7936" width="8.75" style="25"/>
    <col min="7937" max="7937" width="3.25" style="25" bestFit="1" customWidth="1"/>
    <col min="7938" max="7938" width="13.25" style="25" customWidth="1"/>
    <col min="7939" max="7974" width="2.75" style="25" customWidth="1"/>
    <col min="7975" max="7980" width="2.25" style="25" customWidth="1"/>
    <col min="7981" max="8192" width="8.75" style="25"/>
    <col min="8193" max="8193" width="3.25" style="25" bestFit="1" customWidth="1"/>
    <col min="8194" max="8194" width="13.25" style="25" customWidth="1"/>
    <col min="8195" max="8230" width="2.75" style="25" customWidth="1"/>
    <col min="8231" max="8236" width="2.25" style="25" customWidth="1"/>
    <col min="8237" max="8448" width="8.75" style="25"/>
    <col min="8449" max="8449" width="3.25" style="25" bestFit="1" customWidth="1"/>
    <col min="8450" max="8450" width="13.25" style="25" customWidth="1"/>
    <col min="8451" max="8486" width="2.75" style="25" customWidth="1"/>
    <col min="8487" max="8492" width="2.25" style="25" customWidth="1"/>
    <col min="8493" max="8704" width="8.75" style="25"/>
    <col min="8705" max="8705" width="3.25" style="25" bestFit="1" customWidth="1"/>
    <col min="8706" max="8706" width="13.25" style="25" customWidth="1"/>
    <col min="8707" max="8742" width="2.75" style="25" customWidth="1"/>
    <col min="8743" max="8748" width="2.25" style="25" customWidth="1"/>
    <col min="8749" max="8960" width="8.75" style="25"/>
    <col min="8961" max="8961" width="3.25" style="25" bestFit="1" customWidth="1"/>
    <col min="8962" max="8962" width="13.25" style="25" customWidth="1"/>
    <col min="8963" max="8998" width="2.75" style="25" customWidth="1"/>
    <col min="8999" max="9004" width="2.25" style="25" customWidth="1"/>
    <col min="9005" max="9216" width="8.75" style="25"/>
    <col min="9217" max="9217" width="3.25" style="25" bestFit="1" customWidth="1"/>
    <col min="9218" max="9218" width="13.25" style="25" customWidth="1"/>
    <col min="9219" max="9254" width="2.75" style="25" customWidth="1"/>
    <col min="9255" max="9260" width="2.25" style="25" customWidth="1"/>
    <col min="9261" max="9472" width="8.75" style="25"/>
    <col min="9473" max="9473" width="3.25" style="25" bestFit="1" customWidth="1"/>
    <col min="9474" max="9474" width="13.25" style="25" customWidth="1"/>
    <col min="9475" max="9510" width="2.75" style="25" customWidth="1"/>
    <col min="9511" max="9516" width="2.25" style="25" customWidth="1"/>
    <col min="9517" max="9728" width="8.75" style="25"/>
    <col min="9729" max="9729" width="3.25" style="25" bestFit="1" customWidth="1"/>
    <col min="9730" max="9730" width="13.25" style="25" customWidth="1"/>
    <col min="9731" max="9766" width="2.75" style="25" customWidth="1"/>
    <col min="9767" max="9772" width="2.25" style="25" customWidth="1"/>
    <col min="9773" max="9984" width="8.75" style="25"/>
    <col min="9985" max="9985" width="3.25" style="25" bestFit="1" customWidth="1"/>
    <col min="9986" max="9986" width="13.25" style="25" customWidth="1"/>
    <col min="9987" max="10022" width="2.75" style="25" customWidth="1"/>
    <col min="10023" max="10028" width="2.25" style="25" customWidth="1"/>
    <col min="10029" max="10240" width="8.75" style="25"/>
    <col min="10241" max="10241" width="3.25" style="25" bestFit="1" customWidth="1"/>
    <col min="10242" max="10242" width="13.25" style="25" customWidth="1"/>
    <col min="10243" max="10278" width="2.75" style="25" customWidth="1"/>
    <col min="10279" max="10284" width="2.25" style="25" customWidth="1"/>
    <col min="10285" max="10496" width="8.75" style="25"/>
    <col min="10497" max="10497" width="3.25" style="25" bestFit="1" customWidth="1"/>
    <col min="10498" max="10498" width="13.25" style="25" customWidth="1"/>
    <col min="10499" max="10534" width="2.75" style="25" customWidth="1"/>
    <col min="10535" max="10540" width="2.25" style="25" customWidth="1"/>
    <col min="10541" max="10752" width="8.75" style="25"/>
    <col min="10753" max="10753" width="3.25" style="25" bestFit="1" customWidth="1"/>
    <col min="10754" max="10754" width="13.25" style="25" customWidth="1"/>
    <col min="10755" max="10790" width="2.75" style="25" customWidth="1"/>
    <col min="10791" max="10796" width="2.25" style="25" customWidth="1"/>
    <col min="10797" max="11008" width="8.75" style="25"/>
    <col min="11009" max="11009" width="3.25" style="25" bestFit="1" customWidth="1"/>
    <col min="11010" max="11010" width="13.25" style="25" customWidth="1"/>
    <col min="11011" max="11046" width="2.75" style="25" customWidth="1"/>
    <col min="11047" max="11052" width="2.25" style="25" customWidth="1"/>
    <col min="11053" max="11264" width="8.75" style="25"/>
    <col min="11265" max="11265" width="3.25" style="25" bestFit="1" customWidth="1"/>
    <col min="11266" max="11266" width="13.25" style="25" customWidth="1"/>
    <col min="11267" max="11302" width="2.75" style="25" customWidth="1"/>
    <col min="11303" max="11308" width="2.25" style="25" customWidth="1"/>
    <col min="11309" max="11520" width="8.75" style="25"/>
    <col min="11521" max="11521" width="3.25" style="25" bestFit="1" customWidth="1"/>
    <col min="11522" max="11522" width="13.25" style="25" customWidth="1"/>
    <col min="11523" max="11558" width="2.75" style="25" customWidth="1"/>
    <col min="11559" max="11564" width="2.25" style="25" customWidth="1"/>
    <col min="11565" max="11776" width="8.75" style="25"/>
    <col min="11777" max="11777" width="3.25" style="25" bestFit="1" customWidth="1"/>
    <col min="11778" max="11778" width="13.25" style="25" customWidth="1"/>
    <col min="11779" max="11814" width="2.75" style="25" customWidth="1"/>
    <col min="11815" max="11820" width="2.25" style="25" customWidth="1"/>
    <col min="11821" max="12032" width="8.75" style="25"/>
    <col min="12033" max="12033" width="3.25" style="25" bestFit="1" customWidth="1"/>
    <col min="12034" max="12034" width="13.25" style="25" customWidth="1"/>
    <col min="12035" max="12070" width="2.75" style="25" customWidth="1"/>
    <col min="12071" max="12076" width="2.25" style="25" customWidth="1"/>
    <col min="12077" max="12288" width="8.75" style="25"/>
    <col min="12289" max="12289" width="3.25" style="25" bestFit="1" customWidth="1"/>
    <col min="12290" max="12290" width="13.25" style="25" customWidth="1"/>
    <col min="12291" max="12326" width="2.75" style="25" customWidth="1"/>
    <col min="12327" max="12332" width="2.25" style="25" customWidth="1"/>
    <col min="12333" max="12544" width="8.75" style="25"/>
    <col min="12545" max="12545" width="3.25" style="25" bestFit="1" customWidth="1"/>
    <col min="12546" max="12546" width="13.25" style="25" customWidth="1"/>
    <col min="12547" max="12582" width="2.75" style="25" customWidth="1"/>
    <col min="12583" max="12588" width="2.25" style="25" customWidth="1"/>
    <col min="12589" max="12800" width="8.75" style="25"/>
    <col min="12801" max="12801" width="3.25" style="25" bestFit="1" customWidth="1"/>
    <col min="12802" max="12802" width="13.25" style="25" customWidth="1"/>
    <col min="12803" max="12838" width="2.75" style="25" customWidth="1"/>
    <col min="12839" max="12844" width="2.25" style="25" customWidth="1"/>
    <col min="12845" max="13056" width="8.75" style="25"/>
    <col min="13057" max="13057" width="3.25" style="25" bestFit="1" customWidth="1"/>
    <col min="13058" max="13058" width="13.25" style="25" customWidth="1"/>
    <col min="13059" max="13094" width="2.75" style="25" customWidth="1"/>
    <col min="13095" max="13100" width="2.25" style="25" customWidth="1"/>
    <col min="13101" max="13312" width="8.75" style="25"/>
    <col min="13313" max="13313" width="3.25" style="25" bestFit="1" customWidth="1"/>
    <col min="13314" max="13314" width="13.25" style="25" customWidth="1"/>
    <col min="13315" max="13350" width="2.75" style="25" customWidth="1"/>
    <col min="13351" max="13356" width="2.25" style="25" customWidth="1"/>
    <col min="13357" max="13568" width="8.75" style="25"/>
    <col min="13569" max="13569" width="3.25" style="25" bestFit="1" customWidth="1"/>
    <col min="13570" max="13570" width="13.25" style="25" customWidth="1"/>
    <col min="13571" max="13606" width="2.75" style="25" customWidth="1"/>
    <col min="13607" max="13612" width="2.25" style="25" customWidth="1"/>
    <col min="13613" max="13824" width="8.75" style="25"/>
    <col min="13825" max="13825" width="3.25" style="25" bestFit="1" customWidth="1"/>
    <col min="13826" max="13826" width="13.25" style="25" customWidth="1"/>
    <col min="13827" max="13862" width="2.75" style="25" customWidth="1"/>
    <col min="13863" max="13868" width="2.25" style="25" customWidth="1"/>
    <col min="13869" max="14080" width="8.75" style="25"/>
    <col min="14081" max="14081" width="3.25" style="25" bestFit="1" customWidth="1"/>
    <col min="14082" max="14082" width="13.25" style="25" customWidth="1"/>
    <col min="14083" max="14118" width="2.75" style="25" customWidth="1"/>
    <col min="14119" max="14124" width="2.25" style="25" customWidth="1"/>
    <col min="14125" max="14336" width="8.75" style="25"/>
    <col min="14337" max="14337" width="3.25" style="25" bestFit="1" customWidth="1"/>
    <col min="14338" max="14338" width="13.25" style="25" customWidth="1"/>
    <col min="14339" max="14374" width="2.75" style="25" customWidth="1"/>
    <col min="14375" max="14380" width="2.25" style="25" customWidth="1"/>
    <col min="14381" max="14592" width="8.75" style="25"/>
    <col min="14593" max="14593" width="3.25" style="25" bestFit="1" customWidth="1"/>
    <col min="14594" max="14594" width="13.25" style="25" customWidth="1"/>
    <col min="14595" max="14630" width="2.75" style="25" customWidth="1"/>
    <col min="14631" max="14636" width="2.25" style="25" customWidth="1"/>
    <col min="14637" max="14848" width="8.75" style="25"/>
    <col min="14849" max="14849" width="3.25" style="25" bestFit="1" customWidth="1"/>
    <col min="14850" max="14850" width="13.25" style="25" customWidth="1"/>
    <col min="14851" max="14886" width="2.75" style="25" customWidth="1"/>
    <col min="14887" max="14892" width="2.25" style="25" customWidth="1"/>
    <col min="14893" max="15104" width="8.75" style="25"/>
    <col min="15105" max="15105" width="3.25" style="25" bestFit="1" customWidth="1"/>
    <col min="15106" max="15106" width="13.25" style="25" customWidth="1"/>
    <col min="15107" max="15142" width="2.75" style="25" customWidth="1"/>
    <col min="15143" max="15148" width="2.25" style="25" customWidth="1"/>
    <col min="15149" max="15360" width="8.75" style="25"/>
    <col min="15361" max="15361" width="3.25" style="25" bestFit="1" customWidth="1"/>
    <col min="15362" max="15362" width="13.25" style="25" customWidth="1"/>
    <col min="15363" max="15398" width="2.75" style="25" customWidth="1"/>
    <col min="15399" max="15404" width="2.25" style="25" customWidth="1"/>
    <col min="15405" max="15616" width="8.75" style="25"/>
    <col min="15617" max="15617" width="3.25" style="25" bestFit="1" customWidth="1"/>
    <col min="15618" max="15618" width="13.25" style="25" customWidth="1"/>
    <col min="15619" max="15654" width="2.75" style="25" customWidth="1"/>
    <col min="15655" max="15660" width="2.25" style="25" customWidth="1"/>
    <col min="15661" max="15872" width="8.75" style="25"/>
    <col min="15873" max="15873" width="3.25" style="25" bestFit="1" customWidth="1"/>
    <col min="15874" max="15874" width="13.25" style="25" customWidth="1"/>
    <col min="15875" max="15910" width="2.75" style="25" customWidth="1"/>
    <col min="15911" max="15916" width="2.25" style="25" customWidth="1"/>
    <col min="15917" max="16128" width="8.75" style="25"/>
    <col min="16129" max="16129" width="3.25" style="25" bestFit="1" customWidth="1"/>
    <col min="16130" max="16130" width="13.25" style="25" customWidth="1"/>
    <col min="16131" max="16166" width="2.75" style="25" customWidth="1"/>
    <col min="16167" max="16172" width="2.25" style="25" customWidth="1"/>
    <col min="16173" max="16384" width="8.75" style="25"/>
  </cols>
  <sheetData>
    <row r="2" spans="1:55" s="194" customFormat="1" ht="17.25">
      <c r="A2" s="199" t="s">
        <v>464</v>
      </c>
      <c r="B2" s="197"/>
      <c r="C2" s="198"/>
      <c r="D2" s="198"/>
      <c r="E2" s="198"/>
      <c r="F2" s="201" t="s">
        <v>392</v>
      </c>
      <c r="G2" s="198"/>
      <c r="H2" s="198"/>
      <c r="I2" s="198"/>
      <c r="J2" s="198"/>
      <c r="K2" s="198"/>
      <c r="L2" s="198"/>
      <c r="M2" s="198"/>
      <c r="N2" s="198"/>
      <c r="O2" s="198"/>
      <c r="P2" s="198"/>
      <c r="Q2" s="198"/>
      <c r="R2" s="198"/>
      <c r="S2" s="198"/>
      <c r="T2" s="198"/>
      <c r="U2" s="198"/>
      <c r="V2" s="198"/>
      <c r="W2" s="198"/>
      <c r="X2" s="198"/>
      <c r="Y2" s="198"/>
      <c r="Z2" s="198"/>
      <c r="AA2" s="198"/>
    </row>
    <row r="3" spans="1:55" s="194" customFormat="1" ht="8.25" customHeight="1">
      <c r="A3" s="199"/>
      <c r="B3" s="197"/>
      <c r="C3" s="198"/>
      <c r="D3" s="198"/>
      <c r="E3" s="198"/>
      <c r="F3" s="213"/>
      <c r="G3" s="198"/>
      <c r="H3" s="198"/>
      <c r="I3" s="198"/>
      <c r="J3" s="198"/>
      <c r="K3" s="198"/>
      <c r="L3" s="198"/>
      <c r="M3" s="198"/>
      <c r="N3" s="198"/>
      <c r="O3" s="198"/>
      <c r="P3" s="198"/>
      <c r="Q3" s="198"/>
      <c r="R3" s="198"/>
      <c r="S3" s="198"/>
      <c r="T3" s="198"/>
      <c r="U3" s="198"/>
      <c r="V3" s="198"/>
      <c r="W3" s="198"/>
      <c r="X3" s="198"/>
      <c r="Y3" s="198"/>
      <c r="Z3" s="198"/>
      <c r="AA3" s="198"/>
    </row>
    <row r="4" spans="1:55" s="194" customFormat="1" ht="17.25">
      <c r="A4" s="199"/>
      <c r="B4" s="197"/>
      <c r="C4" s="198"/>
      <c r="D4" s="198"/>
      <c r="E4" s="198"/>
      <c r="F4" s="213"/>
      <c r="G4" s="198"/>
      <c r="H4" s="198"/>
      <c r="I4" s="198"/>
      <c r="J4" s="198"/>
      <c r="K4" s="198"/>
      <c r="L4" s="198"/>
      <c r="M4" s="198"/>
      <c r="N4" s="198"/>
      <c r="O4" s="198"/>
      <c r="P4" s="198"/>
      <c r="Q4" s="198"/>
      <c r="R4" s="198"/>
      <c r="S4" s="198"/>
      <c r="T4" s="198"/>
      <c r="U4" s="200" t="s">
        <v>124</v>
      </c>
      <c r="V4" s="198"/>
      <c r="W4" s="198"/>
      <c r="X4" s="198"/>
      <c r="Y4" s="200" t="s">
        <v>459</v>
      </c>
      <c r="Z4" s="214"/>
      <c r="AA4" s="198"/>
      <c r="AD4" s="200"/>
    </row>
    <row r="5" spans="1:55" s="194" customFormat="1" ht="14.25">
      <c r="A5" s="199"/>
      <c r="B5" s="197"/>
      <c r="C5" s="198"/>
      <c r="D5" s="198"/>
      <c r="E5" s="198"/>
      <c r="F5" s="202" t="s">
        <v>85</v>
      </c>
      <c r="G5" s="198"/>
      <c r="H5" s="198"/>
      <c r="I5" s="198"/>
      <c r="J5" s="198"/>
      <c r="K5" s="198"/>
      <c r="L5" s="198"/>
      <c r="M5" s="198"/>
      <c r="N5" s="198"/>
      <c r="O5" s="198"/>
      <c r="P5" s="198"/>
      <c r="Q5" s="198"/>
      <c r="R5" s="198"/>
      <c r="S5" s="198"/>
      <c r="T5" s="198"/>
      <c r="U5" s="200" t="s">
        <v>126</v>
      </c>
      <c r="V5" s="198"/>
      <c r="W5" s="198"/>
      <c r="X5" s="198"/>
      <c r="Y5" s="200" t="s">
        <v>459</v>
      </c>
      <c r="Z5" s="214"/>
      <c r="AA5" s="198"/>
      <c r="AD5" s="200"/>
    </row>
    <row r="6" spans="1:55" s="194" customFormat="1" ht="17.25">
      <c r="A6" s="199"/>
      <c r="B6" s="197"/>
      <c r="C6" s="198"/>
      <c r="D6" s="198"/>
      <c r="E6" s="198"/>
      <c r="F6" s="213"/>
      <c r="G6" s="198"/>
      <c r="H6" s="198"/>
      <c r="I6" s="198"/>
      <c r="J6" s="198"/>
      <c r="K6" s="198"/>
      <c r="L6" s="198"/>
      <c r="M6" s="198"/>
      <c r="N6" s="198"/>
      <c r="O6" s="198"/>
      <c r="P6" s="198"/>
      <c r="Q6" s="198"/>
      <c r="R6" s="198"/>
      <c r="S6" s="198"/>
      <c r="T6" s="198"/>
      <c r="U6" s="200" t="s">
        <v>127</v>
      </c>
      <c r="V6" s="198"/>
      <c r="W6" s="198"/>
      <c r="X6" s="198"/>
      <c r="Y6" s="200" t="s">
        <v>459</v>
      </c>
      <c r="Z6" s="214"/>
      <c r="AA6" s="198"/>
      <c r="AD6" s="200"/>
    </row>
    <row r="7" spans="1:55" s="194" customFormat="1" ht="9" customHeight="1">
      <c r="A7" s="196"/>
      <c r="B7" s="203"/>
      <c r="C7" s="209"/>
      <c r="D7" s="209"/>
      <c r="E7" s="209"/>
      <c r="F7" s="210"/>
      <c r="G7" s="209"/>
      <c r="H7" s="209"/>
      <c r="I7" s="209"/>
      <c r="J7" s="209"/>
      <c r="K7" s="209"/>
      <c r="L7" s="211"/>
      <c r="M7" s="209"/>
      <c r="N7" s="209"/>
      <c r="O7" s="209"/>
      <c r="P7" s="209"/>
      <c r="Q7" s="209"/>
      <c r="R7" s="209"/>
      <c r="S7" s="209"/>
      <c r="T7" s="209"/>
      <c r="U7" s="209"/>
      <c r="V7" s="209"/>
      <c r="W7" s="209"/>
      <c r="X7" s="209"/>
      <c r="Y7" s="209"/>
      <c r="Z7" s="209"/>
      <c r="AA7" s="209"/>
      <c r="AB7" s="212"/>
      <c r="AC7" s="211"/>
      <c r="AD7" s="209"/>
      <c r="AE7" s="209"/>
      <c r="AF7" s="209"/>
      <c r="AG7" s="209"/>
      <c r="AH7" s="209"/>
      <c r="AI7" s="209"/>
      <c r="AJ7" s="209"/>
      <c r="AK7" s="209"/>
      <c r="AL7" s="209"/>
      <c r="AM7" s="209"/>
      <c r="AN7" s="209"/>
      <c r="AO7" s="209"/>
      <c r="AP7" s="209"/>
      <c r="AQ7" s="209"/>
      <c r="AR7" s="209"/>
    </row>
    <row r="8" spans="1:55" s="194" customFormat="1" ht="44.25" thickBot="1">
      <c r="A8" s="196"/>
      <c r="B8" s="203"/>
      <c r="C8" s="215" t="s">
        <v>239</v>
      </c>
      <c r="D8" s="215" t="s">
        <v>240</v>
      </c>
      <c r="E8" s="215" t="s">
        <v>393</v>
      </c>
      <c r="F8" s="215" t="s">
        <v>242</v>
      </c>
      <c r="G8" s="215" t="s">
        <v>243</v>
      </c>
      <c r="H8" s="198"/>
      <c r="I8" s="198"/>
      <c r="J8" s="198"/>
      <c r="K8" s="198"/>
      <c r="L8" s="198"/>
      <c r="M8" s="198"/>
      <c r="N8" s="215" t="s">
        <v>394</v>
      </c>
      <c r="O8" s="215" t="s">
        <v>395</v>
      </c>
      <c r="P8" s="215" t="s">
        <v>396</v>
      </c>
      <c r="Q8" s="215" t="s">
        <v>397</v>
      </c>
      <c r="R8" s="215" t="s">
        <v>398</v>
      </c>
      <c r="S8" s="215" t="s">
        <v>399</v>
      </c>
      <c r="T8" s="215" t="s">
        <v>400</v>
      </c>
      <c r="U8" s="215" t="s">
        <v>401</v>
      </c>
      <c r="V8" s="215" t="s">
        <v>402</v>
      </c>
      <c r="W8" s="215" t="s">
        <v>403</v>
      </c>
      <c r="X8" s="215" t="s">
        <v>404</v>
      </c>
      <c r="Y8" s="215" t="s">
        <v>33</v>
      </c>
      <c r="Z8" s="215" t="s">
        <v>405</v>
      </c>
      <c r="AA8" s="215" t="s">
        <v>406</v>
      </c>
      <c r="AB8" s="215" t="s">
        <v>407</v>
      </c>
      <c r="AC8" s="215" t="s">
        <v>408</v>
      </c>
      <c r="AD8" s="215" t="s">
        <v>460</v>
      </c>
      <c r="AE8" s="215" t="s">
        <v>409</v>
      </c>
      <c r="AF8" s="216" t="s">
        <v>410</v>
      </c>
      <c r="AG8" s="216" t="s">
        <v>411</v>
      </c>
      <c r="AH8" s="216" t="s">
        <v>412</v>
      </c>
      <c r="AI8" s="217"/>
      <c r="AJ8" s="216" t="s">
        <v>406</v>
      </c>
      <c r="AK8" s="216" t="s">
        <v>413</v>
      </c>
      <c r="AL8" s="216" t="s">
        <v>414</v>
      </c>
      <c r="AS8" s="217"/>
      <c r="AT8" s="217"/>
      <c r="AU8" s="217"/>
    </row>
    <row r="9" spans="1:55" s="194" customFormat="1" ht="21" customHeight="1" thickBot="1">
      <c r="A9" s="206"/>
      <c r="B9" s="197" t="s">
        <v>415</v>
      </c>
      <c r="C9" s="218"/>
      <c r="D9" s="219"/>
      <c r="E9" s="219"/>
      <c r="F9" s="220"/>
      <c r="G9" s="221"/>
      <c r="H9" s="198"/>
      <c r="I9" s="198"/>
      <c r="J9" s="198"/>
      <c r="K9" s="198"/>
      <c r="L9" s="198"/>
      <c r="M9" s="207" t="s">
        <v>416</v>
      </c>
      <c r="N9" s="222"/>
      <c r="O9" s="223"/>
      <c r="P9" s="223"/>
      <c r="Q9" s="220"/>
      <c r="R9" s="224"/>
      <c r="S9" s="218"/>
      <c r="T9" s="219"/>
      <c r="U9" s="219"/>
      <c r="V9" s="223"/>
      <c r="W9" s="225"/>
      <c r="X9" s="226"/>
      <c r="Y9" s="223"/>
      <c r="Z9" s="223"/>
      <c r="AA9" s="219"/>
      <c r="AB9" s="224"/>
      <c r="AC9" s="218"/>
      <c r="AD9" s="219"/>
      <c r="AE9" s="223"/>
      <c r="AF9" s="223"/>
      <c r="AG9" s="227"/>
      <c r="AH9" s="228"/>
      <c r="AI9" s="209"/>
      <c r="AJ9" s="229"/>
      <c r="AK9" s="230"/>
      <c r="AL9" s="231"/>
      <c r="AS9" s="212"/>
      <c r="AT9" s="211"/>
      <c r="AU9" s="209"/>
    </row>
    <row r="10" spans="1:55" s="194" customFormat="1">
      <c r="A10" s="206"/>
      <c r="B10" s="203"/>
      <c r="C10" s="204" t="s">
        <v>417</v>
      </c>
      <c r="D10" s="209"/>
      <c r="E10" s="209"/>
      <c r="F10" s="210"/>
      <c r="G10" s="209"/>
      <c r="H10" s="209"/>
      <c r="I10" s="209"/>
      <c r="J10" s="209"/>
      <c r="K10" s="209"/>
      <c r="L10" s="209"/>
      <c r="M10" s="209"/>
      <c r="N10" s="209"/>
      <c r="O10" s="209"/>
      <c r="P10" s="209"/>
      <c r="Q10" s="209"/>
      <c r="R10" s="209"/>
      <c r="S10" s="209"/>
      <c r="T10" s="209"/>
      <c r="U10" s="209"/>
      <c r="V10" s="212"/>
      <c r="W10" s="211"/>
      <c r="X10" s="209"/>
      <c r="Y10" s="209"/>
      <c r="Z10" s="209"/>
      <c r="AB10" s="209"/>
      <c r="AC10" s="209"/>
      <c r="AD10" s="209"/>
      <c r="AF10" s="204" t="s">
        <v>418</v>
      </c>
      <c r="AG10" s="205"/>
      <c r="AH10" s="205"/>
      <c r="AI10" s="205"/>
      <c r="AJ10" s="204" t="s">
        <v>418</v>
      </c>
      <c r="AL10" s="209"/>
    </row>
    <row r="11" spans="1:55" s="194" customFormat="1">
      <c r="A11" s="206"/>
      <c r="B11" s="203"/>
      <c r="C11" s="204"/>
      <c r="D11" s="209"/>
      <c r="E11" s="209"/>
      <c r="F11" s="210"/>
      <c r="G11" s="209"/>
      <c r="H11" s="209"/>
      <c r="I11" s="209"/>
      <c r="J11" s="209"/>
      <c r="K11" s="209"/>
      <c r="L11" s="211"/>
      <c r="M11" s="209"/>
      <c r="N11" s="209"/>
      <c r="O11" s="209"/>
      <c r="P11" s="209"/>
      <c r="Q11" s="209"/>
      <c r="R11" s="209"/>
      <c r="S11" s="209"/>
      <c r="T11" s="209"/>
      <c r="U11" s="209"/>
      <c r="V11" s="209"/>
      <c r="W11" s="209"/>
      <c r="X11" s="209"/>
      <c r="Y11" s="209"/>
      <c r="Z11" s="209"/>
      <c r="AA11" s="209"/>
      <c r="AB11" s="212"/>
      <c r="AC11" s="211"/>
      <c r="AD11" s="209"/>
      <c r="AE11" s="209"/>
      <c r="AF11" s="209"/>
      <c r="AG11" s="209"/>
      <c r="AH11" s="209"/>
      <c r="AI11" s="209"/>
      <c r="AJ11" s="209"/>
      <c r="AK11" s="209"/>
      <c r="AL11" s="209"/>
      <c r="AM11" s="209"/>
      <c r="AN11" s="209"/>
      <c r="AO11" s="209"/>
      <c r="AP11" s="209"/>
      <c r="AQ11" s="209"/>
      <c r="AR11" s="209"/>
    </row>
    <row r="12" spans="1:55" s="194" customFormat="1" ht="18" customHeight="1" thickBot="1">
      <c r="A12" s="206"/>
      <c r="B12" s="203"/>
      <c r="C12" s="204"/>
      <c r="D12" s="209"/>
      <c r="E12" s="209"/>
      <c r="F12" s="210"/>
      <c r="G12" s="209"/>
      <c r="H12" s="209"/>
      <c r="I12" s="209"/>
      <c r="J12" s="209"/>
      <c r="K12" s="209"/>
      <c r="L12" s="211"/>
      <c r="M12" s="209"/>
      <c r="N12" s="209"/>
      <c r="O12" s="209"/>
      <c r="P12" s="209"/>
      <c r="Q12" s="209"/>
      <c r="R12" s="209"/>
      <c r="S12" s="209"/>
      <c r="T12" s="209"/>
      <c r="U12" s="209"/>
      <c r="V12" s="209"/>
      <c r="W12" s="209"/>
      <c r="X12" s="209"/>
      <c r="Y12" s="209"/>
      <c r="Z12" s="209"/>
      <c r="AA12" s="209"/>
      <c r="AB12" s="212"/>
      <c r="AC12" s="211"/>
      <c r="AD12" s="209"/>
      <c r="AE12" s="209"/>
      <c r="AF12" s="209"/>
      <c r="AG12" s="209"/>
      <c r="AH12" s="209"/>
      <c r="AI12" s="209"/>
      <c r="AJ12" s="209"/>
      <c r="AK12" s="209"/>
      <c r="AL12" s="209"/>
      <c r="AM12" s="209"/>
      <c r="AN12" s="209"/>
      <c r="AO12" s="209"/>
      <c r="AP12" s="209"/>
      <c r="AQ12" s="209"/>
      <c r="AR12" s="209"/>
    </row>
    <row r="13" spans="1:55" s="194" customFormat="1" ht="21" customHeight="1" thickBot="1">
      <c r="A13" s="206"/>
      <c r="B13" s="206" t="s">
        <v>419</v>
      </c>
      <c r="C13" s="232"/>
      <c r="D13" s="220"/>
      <c r="E13" s="233"/>
      <c r="F13" s="203" t="s">
        <v>420</v>
      </c>
      <c r="G13" s="196"/>
      <c r="H13" s="198"/>
      <c r="I13" s="198"/>
      <c r="J13" s="198"/>
      <c r="K13" s="196"/>
      <c r="L13" s="207" t="s">
        <v>421</v>
      </c>
      <c r="M13" s="234"/>
      <c r="N13" s="235"/>
      <c r="O13" s="236"/>
      <c r="P13" s="237"/>
      <c r="Q13" s="220"/>
      <c r="R13" s="238"/>
      <c r="S13" s="239"/>
      <c r="T13" s="220"/>
      <c r="U13" s="233"/>
      <c r="V13" s="197" t="s">
        <v>130</v>
      </c>
      <c r="W13" s="198"/>
      <c r="X13" s="198"/>
      <c r="Y13" s="198"/>
      <c r="Z13" s="198"/>
      <c r="AA13" s="198"/>
      <c r="AM13" s="240"/>
      <c r="AN13" s="240"/>
      <c r="AO13" s="240"/>
      <c r="AP13" s="240"/>
      <c r="AQ13" s="240"/>
      <c r="AR13" s="240"/>
      <c r="AS13" s="209"/>
      <c r="AT13" s="209"/>
      <c r="AU13" s="209"/>
      <c r="AV13" s="209"/>
      <c r="AW13" s="209"/>
      <c r="AX13" s="209"/>
      <c r="AY13" s="209"/>
      <c r="AZ13" s="209"/>
      <c r="BA13" s="209"/>
      <c r="BB13" s="209"/>
      <c r="BC13" s="209"/>
    </row>
    <row r="14" spans="1:55" s="194" customFormat="1" ht="21.75" customHeight="1" thickBot="1">
      <c r="A14" s="206"/>
      <c r="B14" s="203"/>
      <c r="C14" s="208"/>
      <c r="D14" s="208"/>
      <c r="E14" s="208"/>
      <c r="F14" s="203"/>
      <c r="G14" s="196"/>
      <c r="H14" s="196"/>
      <c r="I14" s="203"/>
      <c r="J14" s="208"/>
      <c r="K14" s="208"/>
      <c r="L14" s="208"/>
      <c r="M14" s="198"/>
      <c r="N14" s="198"/>
      <c r="O14" s="198"/>
      <c r="P14" s="241" t="s">
        <v>128</v>
      </c>
      <c r="Q14" s="208"/>
      <c r="R14" s="208"/>
      <c r="S14" s="208"/>
      <c r="T14" s="242" t="s">
        <v>129</v>
      </c>
      <c r="U14" s="198"/>
      <c r="V14" s="198"/>
      <c r="W14" s="203"/>
      <c r="X14" s="209"/>
      <c r="Y14" s="209"/>
      <c r="Z14" s="209"/>
      <c r="AA14" s="209"/>
      <c r="AB14" s="197"/>
      <c r="AC14" s="198"/>
      <c r="AD14" s="198"/>
      <c r="AE14" s="209"/>
      <c r="AF14" s="203"/>
      <c r="AG14" s="209"/>
      <c r="AH14" s="209"/>
      <c r="AI14" s="209"/>
      <c r="AJ14" s="209"/>
      <c r="AK14" s="197"/>
      <c r="AM14" s="240"/>
      <c r="AN14" s="240"/>
      <c r="AO14" s="240"/>
      <c r="AP14" s="240"/>
      <c r="AQ14" s="240"/>
      <c r="AR14" s="240"/>
      <c r="AS14" s="209"/>
      <c r="AT14" s="209"/>
      <c r="AU14" s="209"/>
      <c r="AV14" s="209"/>
      <c r="AW14" s="209"/>
      <c r="AX14" s="209"/>
      <c r="AY14" s="209"/>
      <c r="AZ14" s="209"/>
      <c r="BA14" s="209"/>
      <c r="BB14" s="209"/>
      <c r="BC14" s="209"/>
    </row>
    <row r="15" spans="1:55" s="194" customFormat="1" ht="21" customHeight="1" thickBot="1">
      <c r="A15" s="206"/>
      <c r="B15" s="206" t="s">
        <v>422</v>
      </c>
      <c r="C15" s="243"/>
      <c r="D15" s="220"/>
      <c r="E15" s="220"/>
      <c r="F15" s="233"/>
      <c r="G15" s="197" t="s">
        <v>25</v>
      </c>
      <c r="H15" s="198"/>
      <c r="I15" s="198"/>
      <c r="J15" s="198"/>
      <c r="K15" s="209"/>
      <c r="L15" s="207" t="s">
        <v>423</v>
      </c>
      <c r="M15" s="243"/>
      <c r="N15" s="220"/>
      <c r="O15" s="220"/>
      <c r="P15" s="233"/>
      <c r="Q15" s="197" t="s">
        <v>25</v>
      </c>
      <c r="R15" s="198"/>
      <c r="S15" s="198"/>
      <c r="T15" s="198"/>
      <c r="U15" s="198"/>
      <c r="V15" s="198"/>
      <c r="W15" s="198"/>
      <c r="X15" s="198"/>
      <c r="Y15" s="203"/>
      <c r="Z15" s="207" t="s">
        <v>424</v>
      </c>
      <c r="AA15" s="243"/>
      <c r="AB15" s="220"/>
      <c r="AC15" s="220"/>
      <c r="AD15" s="233"/>
      <c r="AE15" s="197" t="s">
        <v>25</v>
      </c>
      <c r="AG15" s="209"/>
      <c r="AH15" s="209"/>
      <c r="AI15" s="209"/>
      <c r="AJ15" s="209"/>
      <c r="AK15" s="197"/>
      <c r="AM15" s="240"/>
      <c r="AN15" s="240"/>
      <c r="AO15" s="240"/>
      <c r="AP15" s="240"/>
      <c r="AQ15" s="240"/>
      <c r="AR15" s="240"/>
      <c r="AS15" s="209"/>
      <c r="AT15" s="209"/>
      <c r="AU15" s="209"/>
      <c r="AV15" s="209"/>
      <c r="AW15" s="209"/>
      <c r="AX15" s="209"/>
      <c r="AY15" s="209"/>
      <c r="AZ15" s="209"/>
      <c r="BA15" s="209"/>
      <c r="BB15" s="209"/>
      <c r="BC15" s="209"/>
    </row>
    <row r="16" spans="1:55" s="194" customFormat="1" ht="20.25" customHeight="1" thickBot="1">
      <c r="A16" s="206"/>
      <c r="B16" s="197"/>
      <c r="C16" s="244" t="s">
        <v>425</v>
      </c>
      <c r="D16" s="209"/>
      <c r="E16" s="209"/>
      <c r="F16" s="198"/>
      <c r="G16" s="198"/>
      <c r="H16" s="198"/>
      <c r="I16" s="198"/>
      <c r="J16" s="198"/>
      <c r="K16" s="198"/>
      <c r="L16" s="198"/>
      <c r="M16" s="198"/>
      <c r="N16" s="198"/>
      <c r="O16" s="198"/>
      <c r="P16" s="198"/>
      <c r="Q16" s="198"/>
      <c r="R16" s="198"/>
      <c r="S16" s="198"/>
      <c r="T16" s="198"/>
      <c r="U16" s="198"/>
      <c r="V16" s="198"/>
      <c r="W16" s="198"/>
      <c r="X16" s="198"/>
      <c r="Y16" s="198"/>
      <c r="Z16" s="198"/>
      <c r="AA16" s="245"/>
    </row>
    <row r="17" spans="1:44" s="197" customFormat="1" ht="13.5" customHeight="1">
      <c r="A17" s="206"/>
      <c r="C17" s="443" t="s">
        <v>426</v>
      </c>
      <c r="D17" s="444"/>
      <c r="E17" s="444"/>
      <c r="F17" s="444"/>
      <c r="G17" s="444"/>
      <c r="H17" s="444"/>
      <c r="I17" s="444"/>
      <c r="J17" s="444"/>
      <c r="K17" s="445"/>
      <c r="L17" s="443" t="s">
        <v>427</v>
      </c>
      <c r="M17" s="444"/>
      <c r="N17" s="444"/>
      <c r="O17" s="444"/>
      <c r="P17" s="444"/>
      <c r="Q17" s="444"/>
      <c r="R17" s="444"/>
      <c r="S17" s="444"/>
      <c r="T17" s="445"/>
      <c r="U17" s="443" t="s">
        <v>428</v>
      </c>
      <c r="V17" s="444"/>
      <c r="W17" s="444"/>
      <c r="X17" s="444"/>
      <c r="Y17" s="444"/>
      <c r="Z17" s="444"/>
      <c r="AA17" s="444"/>
      <c r="AB17" s="444"/>
      <c r="AC17" s="445"/>
      <c r="AD17" s="443" t="s">
        <v>429</v>
      </c>
      <c r="AE17" s="444"/>
      <c r="AF17" s="444"/>
      <c r="AG17" s="444"/>
      <c r="AH17" s="444"/>
      <c r="AI17" s="444"/>
      <c r="AJ17" s="444"/>
      <c r="AK17" s="444"/>
      <c r="AL17" s="445"/>
      <c r="AM17" s="205"/>
      <c r="AN17" s="205"/>
      <c r="AO17" s="205"/>
      <c r="AP17" s="205"/>
      <c r="AQ17" s="205"/>
      <c r="AR17" s="205"/>
    </row>
    <row r="18" spans="1:44" s="197" customFormat="1" ht="13.5" customHeight="1">
      <c r="A18" s="206"/>
      <c r="B18" s="246" t="s">
        <v>430</v>
      </c>
      <c r="C18" s="446"/>
      <c r="D18" s="447"/>
      <c r="E18" s="447"/>
      <c r="F18" s="447"/>
      <c r="G18" s="447"/>
      <c r="H18" s="447"/>
      <c r="I18" s="447"/>
      <c r="J18" s="447"/>
      <c r="K18" s="448"/>
      <c r="L18" s="446"/>
      <c r="M18" s="447"/>
      <c r="N18" s="447"/>
      <c r="O18" s="447"/>
      <c r="P18" s="447"/>
      <c r="Q18" s="447"/>
      <c r="R18" s="447"/>
      <c r="S18" s="447"/>
      <c r="T18" s="448"/>
      <c r="U18" s="446"/>
      <c r="V18" s="447"/>
      <c r="W18" s="447"/>
      <c r="X18" s="447"/>
      <c r="Y18" s="447"/>
      <c r="Z18" s="447"/>
      <c r="AA18" s="447"/>
      <c r="AB18" s="447"/>
      <c r="AC18" s="448"/>
      <c r="AD18" s="446"/>
      <c r="AE18" s="447"/>
      <c r="AF18" s="447"/>
      <c r="AG18" s="447"/>
      <c r="AH18" s="447"/>
      <c r="AI18" s="447"/>
      <c r="AJ18" s="447"/>
      <c r="AK18" s="447"/>
      <c r="AL18" s="448"/>
      <c r="AM18" s="205"/>
      <c r="AN18" s="205"/>
      <c r="AO18" s="205"/>
      <c r="AP18" s="205"/>
      <c r="AQ18" s="205"/>
      <c r="AR18" s="205"/>
    </row>
    <row r="19" spans="1:44" s="197" customFormat="1" ht="13.5" customHeight="1">
      <c r="A19" s="196"/>
      <c r="C19" s="446"/>
      <c r="D19" s="449"/>
      <c r="E19" s="449"/>
      <c r="F19" s="449"/>
      <c r="G19" s="449"/>
      <c r="H19" s="449"/>
      <c r="I19" s="449"/>
      <c r="J19" s="449"/>
      <c r="K19" s="448"/>
      <c r="L19" s="446"/>
      <c r="M19" s="449"/>
      <c r="N19" s="449"/>
      <c r="O19" s="449"/>
      <c r="P19" s="449"/>
      <c r="Q19" s="449"/>
      <c r="R19" s="449"/>
      <c r="S19" s="449"/>
      <c r="T19" s="448"/>
      <c r="U19" s="450"/>
      <c r="V19" s="451"/>
      <c r="W19" s="451"/>
      <c r="X19" s="451"/>
      <c r="Y19" s="451"/>
      <c r="Z19" s="451"/>
      <c r="AA19" s="451"/>
      <c r="AB19" s="451"/>
      <c r="AC19" s="452"/>
      <c r="AD19" s="450"/>
      <c r="AE19" s="451"/>
      <c r="AF19" s="451"/>
      <c r="AG19" s="451"/>
      <c r="AH19" s="451"/>
      <c r="AI19" s="451"/>
      <c r="AJ19" s="451"/>
      <c r="AK19" s="451"/>
      <c r="AL19" s="452"/>
      <c r="AM19" s="205"/>
      <c r="AN19" s="205"/>
      <c r="AO19" s="205"/>
      <c r="AP19" s="205"/>
      <c r="AQ19" s="205"/>
      <c r="AR19" s="205"/>
    </row>
    <row r="20" spans="1:44" s="194" customFormat="1" ht="10.5" customHeight="1" thickBot="1">
      <c r="A20" s="196"/>
      <c r="B20" s="197"/>
      <c r="C20" s="247"/>
      <c r="D20" s="248"/>
      <c r="E20" s="248"/>
      <c r="F20" s="249" t="s">
        <v>128</v>
      </c>
      <c r="G20" s="249"/>
      <c r="H20" s="249"/>
      <c r="I20" s="249"/>
      <c r="J20" s="249" t="s">
        <v>129</v>
      </c>
      <c r="K20" s="249" t="s">
        <v>130</v>
      </c>
      <c r="L20" s="247"/>
      <c r="M20" s="248"/>
      <c r="N20" s="248"/>
      <c r="O20" s="249" t="s">
        <v>128</v>
      </c>
      <c r="P20" s="249"/>
      <c r="Q20" s="249"/>
      <c r="R20" s="249"/>
      <c r="S20" s="249" t="s">
        <v>129</v>
      </c>
      <c r="T20" s="250" t="s">
        <v>130</v>
      </c>
      <c r="U20" s="247"/>
      <c r="V20" s="251"/>
      <c r="W20" s="251"/>
      <c r="X20" s="252" t="s">
        <v>128</v>
      </c>
      <c r="Y20" s="252"/>
      <c r="Z20" s="252"/>
      <c r="AA20" s="252"/>
      <c r="AB20" s="252" t="s">
        <v>129</v>
      </c>
      <c r="AC20" s="252" t="s">
        <v>130</v>
      </c>
      <c r="AD20" s="247"/>
      <c r="AE20" s="251"/>
      <c r="AF20" s="251"/>
      <c r="AG20" s="252" t="s">
        <v>128</v>
      </c>
      <c r="AH20" s="252"/>
      <c r="AI20" s="252"/>
      <c r="AJ20" s="252"/>
      <c r="AK20" s="252" t="s">
        <v>129</v>
      </c>
      <c r="AL20" s="253" t="s">
        <v>130</v>
      </c>
      <c r="AM20" s="212"/>
      <c r="AN20" s="254"/>
      <c r="AO20" s="212"/>
      <c r="AP20" s="212"/>
      <c r="AQ20" s="212"/>
      <c r="AR20" s="254"/>
    </row>
    <row r="21" spans="1:44" s="194" customFormat="1" ht="10.5" customHeight="1" thickBot="1">
      <c r="A21" s="196"/>
      <c r="B21" s="197"/>
      <c r="C21" s="255">
        <v>1</v>
      </c>
      <c r="D21" s="256">
        <f t="shared" ref="D21:K21" si="0">C21+1</f>
        <v>2</v>
      </c>
      <c r="E21" s="257">
        <f t="shared" si="0"/>
        <v>3</v>
      </c>
      <c r="F21" s="258">
        <f t="shared" si="0"/>
        <v>4</v>
      </c>
      <c r="G21" s="256">
        <f t="shared" si="0"/>
        <v>5</v>
      </c>
      <c r="H21" s="259">
        <f t="shared" si="0"/>
        <v>6</v>
      </c>
      <c r="I21" s="260">
        <f t="shared" si="0"/>
        <v>7</v>
      </c>
      <c r="J21" s="256">
        <f t="shared" si="0"/>
        <v>8</v>
      </c>
      <c r="K21" s="261">
        <f t="shared" si="0"/>
        <v>9</v>
      </c>
      <c r="L21" s="262">
        <v>1</v>
      </c>
      <c r="M21" s="256">
        <f t="shared" ref="M21:T21" si="1">L21+1</f>
        <v>2</v>
      </c>
      <c r="N21" s="257">
        <f t="shared" si="1"/>
        <v>3</v>
      </c>
      <c r="O21" s="258">
        <f t="shared" si="1"/>
        <v>4</v>
      </c>
      <c r="P21" s="256">
        <f t="shared" si="1"/>
        <v>5</v>
      </c>
      <c r="Q21" s="259">
        <f t="shared" si="1"/>
        <v>6</v>
      </c>
      <c r="R21" s="260">
        <f t="shared" si="1"/>
        <v>7</v>
      </c>
      <c r="S21" s="256">
        <f t="shared" si="1"/>
        <v>8</v>
      </c>
      <c r="T21" s="261">
        <f t="shared" si="1"/>
        <v>9</v>
      </c>
      <c r="U21" s="260">
        <v>1</v>
      </c>
      <c r="V21" s="256">
        <f t="shared" ref="V21:AC21" si="2">U21+1</f>
        <v>2</v>
      </c>
      <c r="W21" s="257">
        <f t="shared" si="2"/>
        <v>3</v>
      </c>
      <c r="X21" s="258">
        <f t="shared" si="2"/>
        <v>4</v>
      </c>
      <c r="Y21" s="256">
        <f t="shared" si="2"/>
        <v>5</v>
      </c>
      <c r="Z21" s="259">
        <f t="shared" si="2"/>
        <v>6</v>
      </c>
      <c r="AA21" s="260">
        <f t="shared" si="2"/>
        <v>7</v>
      </c>
      <c r="AB21" s="256">
        <f t="shared" si="2"/>
        <v>8</v>
      </c>
      <c r="AC21" s="261">
        <f t="shared" si="2"/>
        <v>9</v>
      </c>
      <c r="AD21" s="262">
        <v>1</v>
      </c>
      <c r="AE21" s="256">
        <f t="shared" ref="AE21:AL21" si="3">AD21+1</f>
        <v>2</v>
      </c>
      <c r="AF21" s="257">
        <f t="shared" si="3"/>
        <v>3</v>
      </c>
      <c r="AG21" s="258">
        <f t="shared" si="3"/>
        <v>4</v>
      </c>
      <c r="AH21" s="256">
        <f t="shared" si="3"/>
        <v>5</v>
      </c>
      <c r="AI21" s="259">
        <f t="shared" si="3"/>
        <v>6</v>
      </c>
      <c r="AJ21" s="260">
        <f t="shared" si="3"/>
        <v>7</v>
      </c>
      <c r="AK21" s="256">
        <f t="shared" si="3"/>
        <v>8</v>
      </c>
      <c r="AL21" s="261">
        <f t="shared" si="3"/>
        <v>9</v>
      </c>
      <c r="AM21" s="212"/>
      <c r="AN21" s="254"/>
      <c r="AO21" s="212"/>
      <c r="AP21" s="212"/>
      <c r="AQ21" s="212"/>
      <c r="AR21" s="254"/>
    </row>
    <row r="22" spans="1:44" s="194" customFormat="1" ht="27" customHeight="1">
      <c r="A22" s="263">
        <v>19</v>
      </c>
      <c r="B22" s="264" t="s">
        <v>239</v>
      </c>
      <c r="C22" s="265"/>
      <c r="D22" s="266"/>
      <c r="E22" s="267"/>
      <c r="F22" s="268"/>
      <c r="G22" s="266"/>
      <c r="H22" s="269"/>
      <c r="I22" s="270"/>
      <c r="J22" s="266"/>
      <c r="K22" s="271"/>
      <c r="L22" s="265"/>
      <c r="M22" s="266"/>
      <c r="N22" s="267"/>
      <c r="O22" s="268"/>
      <c r="P22" s="266"/>
      <c r="Q22" s="269"/>
      <c r="R22" s="270"/>
      <c r="S22" s="266"/>
      <c r="T22" s="271"/>
      <c r="U22" s="270"/>
      <c r="V22" s="266"/>
      <c r="W22" s="267"/>
      <c r="X22" s="268"/>
      <c r="Y22" s="266"/>
      <c r="Z22" s="269"/>
      <c r="AA22" s="270"/>
      <c r="AB22" s="266"/>
      <c r="AC22" s="271"/>
      <c r="AD22" s="265"/>
      <c r="AE22" s="266"/>
      <c r="AF22" s="267"/>
      <c r="AG22" s="268"/>
      <c r="AH22" s="266"/>
      <c r="AI22" s="269"/>
      <c r="AJ22" s="270"/>
      <c r="AK22" s="266"/>
      <c r="AL22" s="271"/>
      <c r="AM22" s="209"/>
      <c r="AN22" s="209"/>
      <c r="AO22" s="209"/>
      <c r="AP22" s="209"/>
      <c r="AQ22" s="209"/>
      <c r="AR22" s="209"/>
    </row>
    <row r="23" spans="1:44" s="194" customFormat="1" ht="27" customHeight="1">
      <c r="A23" s="272">
        <v>20</v>
      </c>
      <c r="B23" s="273" t="s">
        <v>240</v>
      </c>
      <c r="C23" s="270"/>
      <c r="D23" s="266"/>
      <c r="E23" s="267"/>
      <c r="F23" s="268"/>
      <c r="G23" s="266"/>
      <c r="H23" s="269"/>
      <c r="I23" s="270"/>
      <c r="J23" s="266"/>
      <c r="K23" s="271"/>
      <c r="L23" s="265"/>
      <c r="M23" s="266"/>
      <c r="N23" s="267"/>
      <c r="O23" s="268"/>
      <c r="P23" s="266"/>
      <c r="Q23" s="269"/>
      <c r="R23" s="270"/>
      <c r="S23" s="266"/>
      <c r="T23" s="271"/>
      <c r="U23" s="270"/>
      <c r="V23" s="266"/>
      <c r="W23" s="267"/>
      <c r="X23" s="268"/>
      <c r="Y23" s="266"/>
      <c r="Z23" s="269"/>
      <c r="AA23" s="270"/>
      <c r="AB23" s="266"/>
      <c r="AC23" s="271"/>
      <c r="AD23" s="265"/>
      <c r="AE23" s="266"/>
      <c r="AF23" s="267"/>
      <c r="AG23" s="268"/>
      <c r="AH23" s="266"/>
      <c r="AI23" s="269"/>
      <c r="AJ23" s="270"/>
      <c r="AK23" s="266"/>
      <c r="AL23" s="271"/>
      <c r="AM23" s="209"/>
      <c r="AN23" s="209"/>
      <c r="AO23" s="209"/>
      <c r="AP23" s="209"/>
      <c r="AQ23" s="209"/>
      <c r="AR23" s="209"/>
    </row>
    <row r="24" spans="1:44" s="194" customFormat="1" ht="27" customHeight="1">
      <c r="A24" s="272">
        <v>21</v>
      </c>
      <c r="B24" s="273" t="s">
        <v>241</v>
      </c>
      <c r="C24" s="270"/>
      <c r="D24" s="266"/>
      <c r="E24" s="267"/>
      <c r="F24" s="268"/>
      <c r="G24" s="266"/>
      <c r="H24" s="269"/>
      <c r="I24" s="270"/>
      <c r="J24" s="266"/>
      <c r="K24" s="271"/>
      <c r="L24" s="265"/>
      <c r="M24" s="266"/>
      <c r="N24" s="267"/>
      <c r="O24" s="268"/>
      <c r="P24" s="266"/>
      <c r="Q24" s="269"/>
      <c r="R24" s="270"/>
      <c r="S24" s="266"/>
      <c r="T24" s="271"/>
      <c r="U24" s="270"/>
      <c r="V24" s="266"/>
      <c r="W24" s="267"/>
      <c r="X24" s="268"/>
      <c r="Y24" s="266"/>
      <c r="Z24" s="269"/>
      <c r="AA24" s="270"/>
      <c r="AB24" s="266"/>
      <c r="AC24" s="271"/>
      <c r="AD24" s="265"/>
      <c r="AE24" s="266"/>
      <c r="AF24" s="267"/>
      <c r="AG24" s="268"/>
      <c r="AH24" s="266"/>
      <c r="AI24" s="269"/>
      <c r="AJ24" s="270"/>
      <c r="AK24" s="266"/>
      <c r="AL24" s="271"/>
      <c r="AM24" s="209"/>
      <c r="AN24" s="209"/>
      <c r="AO24" s="209"/>
      <c r="AP24" s="209"/>
      <c r="AQ24" s="209"/>
      <c r="AR24" s="209"/>
    </row>
    <row r="25" spans="1:44" s="194" customFormat="1" ht="27" customHeight="1">
      <c r="A25" s="272">
        <v>22</v>
      </c>
      <c r="B25" s="273" t="s">
        <v>242</v>
      </c>
      <c r="C25" s="270"/>
      <c r="D25" s="266"/>
      <c r="E25" s="267"/>
      <c r="F25" s="268"/>
      <c r="G25" s="266"/>
      <c r="H25" s="269"/>
      <c r="I25" s="270"/>
      <c r="J25" s="266"/>
      <c r="K25" s="271"/>
      <c r="L25" s="265"/>
      <c r="M25" s="266"/>
      <c r="N25" s="267"/>
      <c r="O25" s="268"/>
      <c r="P25" s="266"/>
      <c r="Q25" s="269"/>
      <c r="R25" s="270"/>
      <c r="S25" s="266"/>
      <c r="T25" s="271"/>
      <c r="U25" s="270"/>
      <c r="V25" s="266"/>
      <c r="W25" s="267"/>
      <c r="X25" s="268"/>
      <c r="Y25" s="266"/>
      <c r="Z25" s="269"/>
      <c r="AA25" s="270"/>
      <c r="AB25" s="266"/>
      <c r="AC25" s="271"/>
      <c r="AD25" s="265"/>
      <c r="AE25" s="266"/>
      <c r="AF25" s="267"/>
      <c r="AG25" s="268"/>
      <c r="AH25" s="266"/>
      <c r="AI25" s="269"/>
      <c r="AJ25" s="270"/>
      <c r="AK25" s="266"/>
      <c r="AL25" s="271"/>
      <c r="AM25" s="209"/>
      <c r="AN25" s="209"/>
      <c r="AO25" s="209"/>
      <c r="AP25" s="209"/>
      <c r="AQ25" s="209"/>
      <c r="AR25" s="209"/>
    </row>
    <row r="26" spans="1:44" s="194" customFormat="1" ht="27" customHeight="1" thickBot="1">
      <c r="A26" s="274">
        <v>23</v>
      </c>
      <c r="B26" s="275" t="s">
        <v>243</v>
      </c>
      <c r="C26" s="276"/>
      <c r="D26" s="277"/>
      <c r="E26" s="278"/>
      <c r="F26" s="279"/>
      <c r="G26" s="277"/>
      <c r="H26" s="280"/>
      <c r="I26" s="276"/>
      <c r="J26" s="277"/>
      <c r="K26" s="281"/>
      <c r="L26" s="282"/>
      <c r="M26" s="277"/>
      <c r="N26" s="278"/>
      <c r="O26" s="279"/>
      <c r="P26" s="277"/>
      <c r="Q26" s="280"/>
      <c r="R26" s="276"/>
      <c r="S26" s="277"/>
      <c r="T26" s="281"/>
      <c r="U26" s="276"/>
      <c r="V26" s="277"/>
      <c r="W26" s="278"/>
      <c r="X26" s="279"/>
      <c r="Y26" s="277"/>
      <c r="Z26" s="280"/>
      <c r="AA26" s="276"/>
      <c r="AB26" s="277"/>
      <c r="AC26" s="281"/>
      <c r="AD26" s="282"/>
      <c r="AE26" s="277"/>
      <c r="AF26" s="278"/>
      <c r="AG26" s="279"/>
      <c r="AH26" s="277"/>
      <c r="AI26" s="280"/>
      <c r="AJ26" s="276"/>
      <c r="AK26" s="277"/>
      <c r="AL26" s="281"/>
      <c r="AM26" s="209"/>
      <c r="AN26" s="209"/>
      <c r="AO26" s="209"/>
      <c r="AP26" s="209"/>
      <c r="AQ26" s="209"/>
      <c r="AR26" s="209"/>
    </row>
  </sheetData>
  <mergeCells count="4">
    <mergeCell ref="C17:K19"/>
    <mergeCell ref="L17:T19"/>
    <mergeCell ref="U17:AC19"/>
    <mergeCell ref="AD17:AL19"/>
  </mergeCells>
  <phoneticPr fontId="4"/>
  <pageMargins left="0.75" right="0.75" top="1" bottom="1" header="0.51200000000000001" footer="0.51200000000000001"/>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0"/>
  <sheetViews>
    <sheetView view="pageBreakPreview" zoomScaleNormal="100" workbookViewId="0">
      <selection activeCell="A2" sqref="A2"/>
    </sheetView>
  </sheetViews>
  <sheetFormatPr defaultRowHeight="13.5"/>
  <cols>
    <col min="1" max="1" width="2.125" style="40" bestFit="1" customWidth="1"/>
    <col min="2" max="2" width="15" style="41" customWidth="1"/>
    <col min="3" max="27" width="2.25" style="46" customWidth="1"/>
    <col min="28" max="44" width="2.25" style="25" customWidth="1"/>
    <col min="45" max="256" width="8.75" style="25"/>
    <col min="257" max="257" width="2.125" style="25" bestFit="1" customWidth="1"/>
    <col min="258" max="258" width="15" style="25" customWidth="1"/>
    <col min="259" max="300" width="2.25" style="25" customWidth="1"/>
    <col min="301" max="512" width="8.75" style="25"/>
    <col min="513" max="513" width="2.125" style="25" bestFit="1" customWidth="1"/>
    <col min="514" max="514" width="15" style="25" customWidth="1"/>
    <col min="515" max="556" width="2.25" style="25" customWidth="1"/>
    <col min="557" max="768" width="8.75" style="25"/>
    <col min="769" max="769" width="2.125" style="25" bestFit="1" customWidth="1"/>
    <col min="770" max="770" width="15" style="25" customWidth="1"/>
    <col min="771" max="812" width="2.25" style="25" customWidth="1"/>
    <col min="813" max="1024" width="8.75" style="25"/>
    <col min="1025" max="1025" width="2.125" style="25" bestFit="1" customWidth="1"/>
    <col min="1026" max="1026" width="15" style="25" customWidth="1"/>
    <col min="1027" max="1068" width="2.25" style="25" customWidth="1"/>
    <col min="1069" max="1280" width="8.75" style="25"/>
    <col min="1281" max="1281" width="2.125" style="25" bestFit="1" customWidth="1"/>
    <col min="1282" max="1282" width="15" style="25" customWidth="1"/>
    <col min="1283" max="1324" width="2.25" style="25" customWidth="1"/>
    <col min="1325" max="1536" width="8.75" style="25"/>
    <col min="1537" max="1537" width="2.125" style="25" bestFit="1" customWidth="1"/>
    <col min="1538" max="1538" width="15" style="25" customWidth="1"/>
    <col min="1539" max="1580" width="2.25" style="25" customWidth="1"/>
    <col min="1581" max="1792" width="8.75" style="25"/>
    <col min="1793" max="1793" width="2.125" style="25" bestFit="1" customWidth="1"/>
    <col min="1794" max="1794" width="15" style="25" customWidth="1"/>
    <col min="1795" max="1836" width="2.25" style="25" customWidth="1"/>
    <col min="1837" max="2048" width="8.75" style="25"/>
    <col min="2049" max="2049" width="2.125" style="25" bestFit="1" customWidth="1"/>
    <col min="2050" max="2050" width="15" style="25" customWidth="1"/>
    <col min="2051" max="2092" width="2.25" style="25" customWidth="1"/>
    <col min="2093" max="2304" width="8.75" style="25"/>
    <col min="2305" max="2305" width="2.125" style="25" bestFit="1" customWidth="1"/>
    <col min="2306" max="2306" width="15" style="25" customWidth="1"/>
    <col min="2307" max="2348" width="2.25" style="25" customWidth="1"/>
    <col min="2349" max="2560" width="8.75" style="25"/>
    <col min="2561" max="2561" width="2.125" style="25" bestFit="1" customWidth="1"/>
    <col min="2562" max="2562" width="15" style="25" customWidth="1"/>
    <col min="2563" max="2604" width="2.25" style="25" customWidth="1"/>
    <col min="2605" max="2816" width="8.75" style="25"/>
    <col min="2817" max="2817" width="2.125" style="25" bestFit="1" customWidth="1"/>
    <col min="2818" max="2818" width="15" style="25" customWidth="1"/>
    <col min="2819" max="2860" width="2.25" style="25" customWidth="1"/>
    <col min="2861" max="3072" width="8.75" style="25"/>
    <col min="3073" max="3073" width="2.125" style="25" bestFit="1" customWidth="1"/>
    <col min="3074" max="3074" width="15" style="25" customWidth="1"/>
    <col min="3075" max="3116" width="2.25" style="25" customWidth="1"/>
    <col min="3117" max="3328" width="8.75" style="25"/>
    <col min="3329" max="3329" width="2.125" style="25" bestFit="1" customWidth="1"/>
    <col min="3330" max="3330" width="15" style="25" customWidth="1"/>
    <col min="3331" max="3372" width="2.25" style="25" customWidth="1"/>
    <col min="3373" max="3584" width="8.75" style="25"/>
    <col min="3585" max="3585" width="2.125" style="25" bestFit="1" customWidth="1"/>
    <col min="3586" max="3586" width="15" style="25" customWidth="1"/>
    <col min="3587" max="3628" width="2.25" style="25" customWidth="1"/>
    <col min="3629" max="3840" width="8.75" style="25"/>
    <col min="3841" max="3841" width="2.125" style="25" bestFit="1" customWidth="1"/>
    <col min="3842" max="3842" width="15" style="25" customWidth="1"/>
    <col min="3843" max="3884" width="2.25" style="25" customWidth="1"/>
    <col min="3885" max="4096" width="8.75" style="25"/>
    <col min="4097" max="4097" width="2.125" style="25" bestFit="1" customWidth="1"/>
    <col min="4098" max="4098" width="15" style="25" customWidth="1"/>
    <col min="4099" max="4140" width="2.25" style="25" customWidth="1"/>
    <col min="4141" max="4352" width="8.75" style="25"/>
    <col min="4353" max="4353" width="2.125" style="25" bestFit="1" customWidth="1"/>
    <col min="4354" max="4354" width="15" style="25" customWidth="1"/>
    <col min="4355" max="4396" width="2.25" style="25" customWidth="1"/>
    <col min="4397" max="4608" width="8.75" style="25"/>
    <col min="4609" max="4609" width="2.125" style="25" bestFit="1" customWidth="1"/>
    <col min="4610" max="4610" width="15" style="25" customWidth="1"/>
    <col min="4611" max="4652" width="2.25" style="25" customWidth="1"/>
    <col min="4653" max="4864" width="8.75" style="25"/>
    <col min="4865" max="4865" width="2.125" style="25" bestFit="1" customWidth="1"/>
    <col min="4866" max="4866" width="15" style="25" customWidth="1"/>
    <col min="4867" max="4908" width="2.25" style="25" customWidth="1"/>
    <col min="4909" max="5120" width="8.75" style="25"/>
    <col min="5121" max="5121" width="2.125" style="25" bestFit="1" customWidth="1"/>
    <col min="5122" max="5122" width="15" style="25" customWidth="1"/>
    <col min="5123" max="5164" width="2.25" style="25" customWidth="1"/>
    <col min="5165" max="5376" width="8.75" style="25"/>
    <col min="5377" max="5377" width="2.125" style="25" bestFit="1" customWidth="1"/>
    <col min="5378" max="5378" width="15" style="25" customWidth="1"/>
    <col min="5379" max="5420" width="2.25" style="25" customWidth="1"/>
    <col min="5421" max="5632" width="8.75" style="25"/>
    <col min="5633" max="5633" width="2.125" style="25" bestFit="1" customWidth="1"/>
    <col min="5634" max="5634" width="15" style="25" customWidth="1"/>
    <col min="5635" max="5676" width="2.25" style="25" customWidth="1"/>
    <col min="5677" max="5888" width="8.75" style="25"/>
    <col min="5889" max="5889" width="2.125" style="25" bestFit="1" customWidth="1"/>
    <col min="5890" max="5890" width="15" style="25" customWidth="1"/>
    <col min="5891" max="5932" width="2.25" style="25" customWidth="1"/>
    <col min="5933" max="6144" width="8.75" style="25"/>
    <col min="6145" max="6145" width="2.125" style="25" bestFit="1" customWidth="1"/>
    <col min="6146" max="6146" width="15" style="25" customWidth="1"/>
    <col min="6147" max="6188" width="2.25" style="25" customWidth="1"/>
    <col min="6189" max="6400" width="8.75" style="25"/>
    <col min="6401" max="6401" width="2.125" style="25" bestFit="1" customWidth="1"/>
    <col min="6402" max="6402" width="15" style="25" customWidth="1"/>
    <col min="6403" max="6444" width="2.25" style="25" customWidth="1"/>
    <col min="6445" max="6656" width="8.75" style="25"/>
    <col min="6657" max="6657" width="2.125" style="25" bestFit="1" customWidth="1"/>
    <col min="6658" max="6658" width="15" style="25" customWidth="1"/>
    <col min="6659" max="6700" width="2.25" style="25" customWidth="1"/>
    <col min="6701" max="6912" width="8.75" style="25"/>
    <col min="6913" max="6913" width="2.125" style="25" bestFit="1" customWidth="1"/>
    <col min="6914" max="6914" width="15" style="25" customWidth="1"/>
    <col min="6915" max="6956" width="2.25" style="25" customWidth="1"/>
    <col min="6957" max="7168" width="8.75" style="25"/>
    <col min="7169" max="7169" width="2.125" style="25" bestFit="1" customWidth="1"/>
    <col min="7170" max="7170" width="15" style="25" customWidth="1"/>
    <col min="7171" max="7212" width="2.25" style="25" customWidth="1"/>
    <col min="7213" max="7424" width="8.75" style="25"/>
    <col min="7425" max="7425" width="2.125" style="25" bestFit="1" customWidth="1"/>
    <col min="7426" max="7426" width="15" style="25" customWidth="1"/>
    <col min="7427" max="7468" width="2.25" style="25" customWidth="1"/>
    <col min="7469" max="7680" width="8.75" style="25"/>
    <col min="7681" max="7681" width="2.125" style="25" bestFit="1" customWidth="1"/>
    <col min="7682" max="7682" width="15" style="25" customWidth="1"/>
    <col min="7683" max="7724" width="2.25" style="25" customWidth="1"/>
    <col min="7725" max="7936" width="8.75" style="25"/>
    <col min="7937" max="7937" width="2.125" style="25" bestFit="1" customWidth="1"/>
    <col min="7938" max="7938" width="15" style="25" customWidth="1"/>
    <col min="7939" max="7980" width="2.25" style="25" customWidth="1"/>
    <col min="7981" max="8192" width="8.75" style="25"/>
    <col min="8193" max="8193" width="2.125" style="25" bestFit="1" customWidth="1"/>
    <col min="8194" max="8194" width="15" style="25" customWidth="1"/>
    <col min="8195" max="8236" width="2.25" style="25" customWidth="1"/>
    <col min="8237" max="8448" width="8.75" style="25"/>
    <col min="8449" max="8449" width="2.125" style="25" bestFit="1" customWidth="1"/>
    <col min="8450" max="8450" width="15" style="25" customWidth="1"/>
    <col min="8451" max="8492" width="2.25" style="25" customWidth="1"/>
    <col min="8493" max="8704" width="8.75" style="25"/>
    <col min="8705" max="8705" width="2.125" style="25" bestFit="1" customWidth="1"/>
    <col min="8706" max="8706" width="15" style="25" customWidth="1"/>
    <col min="8707" max="8748" width="2.25" style="25" customWidth="1"/>
    <col min="8749" max="8960" width="8.75" style="25"/>
    <col min="8961" max="8961" width="2.125" style="25" bestFit="1" customWidth="1"/>
    <col min="8962" max="8962" width="15" style="25" customWidth="1"/>
    <col min="8963" max="9004" width="2.25" style="25" customWidth="1"/>
    <col min="9005" max="9216" width="8.75" style="25"/>
    <col min="9217" max="9217" width="2.125" style="25" bestFit="1" customWidth="1"/>
    <col min="9218" max="9218" width="15" style="25" customWidth="1"/>
    <col min="9219" max="9260" width="2.25" style="25" customWidth="1"/>
    <col min="9261" max="9472" width="8.75" style="25"/>
    <col min="9473" max="9473" width="2.125" style="25" bestFit="1" customWidth="1"/>
    <col min="9474" max="9474" width="15" style="25" customWidth="1"/>
    <col min="9475" max="9516" width="2.25" style="25" customWidth="1"/>
    <col min="9517" max="9728" width="8.75" style="25"/>
    <col min="9729" max="9729" width="2.125" style="25" bestFit="1" customWidth="1"/>
    <col min="9730" max="9730" width="15" style="25" customWidth="1"/>
    <col min="9731" max="9772" width="2.25" style="25" customWidth="1"/>
    <col min="9773" max="9984" width="8.75" style="25"/>
    <col min="9985" max="9985" width="2.125" style="25" bestFit="1" customWidth="1"/>
    <col min="9986" max="9986" width="15" style="25" customWidth="1"/>
    <col min="9987" max="10028" width="2.25" style="25" customWidth="1"/>
    <col min="10029" max="10240" width="8.75" style="25"/>
    <col min="10241" max="10241" width="2.125" style="25" bestFit="1" customWidth="1"/>
    <col min="10242" max="10242" width="15" style="25" customWidth="1"/>
    <col min="10243" max="10284" width="2.25" style="25" customWidth="1"/>
    <col min="10285" max="10496" width="8.75" style="25"/>
    <col min="10497" max="10497" width="2.125" style="25" bestFit="1" customWidth="1"/>
    <col min="10498" max="10498" width="15" style="25" customWidth="1"/>
    <col min="10499" max="10540" width="2.25" style="25" customWidth="1"/>
    <col min="10541" max="10752" width="8.75" style="25"/>
    <col min="10753" max="10753" width="2.125" style="25" bestFit="1" customWidth="1"/>
    <col min="10754" max="10754" width="15" style="25" customWidth="1"/>
    <col min="10755" max="10796" width="2.25" style="25" customWidth="1"/>
    <col min="10797" max="11008" width="8.75" style="25"/>
    <col min="11009" max="11009" width="2.125" style="25" bestFit="1" customWidth="1"/>
    <col min="11010" max="11010" width="15" style="25" customWidth="1"/>
    <col min="11011" max="11052" width="2.25" style="25" customWidth="1"/>
    <col min="11053" max="11264" width="8.75" style="25"/>
    <col min="11265" max="11265" width="2.125" style="25" bestFit="1" customWidth="1"/>
    <col min="11266" max="11266" width="15" style="25" customWidth="1"/>
    <col min="11267" max="11308" width="2.25" style="25" customWidth="1"/>
    <col min="11309" max="11520" width="8.75" style="25"/>
    <col min="11521" max="11521" width="2.125" style="25" bestFit="1" customWidth="1"/>
    <col min="11522" max="11522" width="15" style="25" customWidth="1"/>
    <col min="11523" max="11564" width="2.25" style="25" customWidth="1"/>
    <col min="11565" max="11776" width="8.75" style="25"/>
    <col min="11777" max="11777" width="2.125" style="25" bestFit="1" customWidth="1"/>
    <col min="11778" max="11778" width="15" style="25" customWidth="1"/>
    <col min="11779" max="11820" width="2.25" style="25" customWidth="1"/>
    <col min="11821" max="12032" width="8.75" style="25"/>
    <col min="12033" max="12033" width="2.125" style="25" bestFit="1" customWidth="1"/>
    <col min="12034" max="12034" width="15" style="25" customWidth="1"/>
    <col min="12035" max="12076" width="2.25" style="25" customWidth="1"/>
    <col min="12077" max="12288" width="8.75" style="25"/>
    <col min="12289" max="12289" width="2.125" style="25" bestFit="1" customWidth="1"/>
    <col min="12290" max="12290" width="15" style="25" customWidth="1"/>
    <col min="12291" max="12332" width="2.25" style="25" customWidth="1"/>
    <col min="12333" max="12544" width="8.75" style="25"/>
    <col min="12545" max="12545" width="2.125" style="25" bestFit="1" customWidth="1"/>
    <col min="12546" max="12546" width="15" style="25" customWidth="1"/>
    <col min="12547" max="12588" width="2.25" style="25" customWidth="1"/>
    <col min="12589" max="12800" width="8.75" style="25"/>
    <col min="12801" max="12801" width="2.125" style="25" bestFit="1" customWidth="1"/>
    <col min="12802" max="12802" width="15" style="25" customWidth="1"/>
    <col min="12803" max="12844" width="2.25" style="25" customWidth="1"/>
    <col min="12845" max="13056" width="8.75" style="25"/>
    <col min="13057" max="13057" width="2.125" style="25" bestFit="1" customWidth="1"/>
    <col min="13058" max="13058" width="15" style="25" customWidth="1"/>
    <col min="13059" max="13100" width="2.25" style="25" customWidth="1"/>
    <col min="13101" max="13312" width="8.75" style="25"/>
    <col min="13313" max="13313" width="2.125" style="25" bestFit="1" customWidth="1"/>
    <col min="13314" max="13314" width="15" style="25" customWidth="1"/>
    <col min="13315" max="13356" width="2.25" style="25" customWidth="1"/>
    <col min="13357" max="13568" width="8.75" style="25"/>
    <col min="13569" max="13569" width="2.125" style="25" bestFit="1" customWidth="1"/>
    <col min="13570" max="13570" width="15" style="25" customWidth="1"/>
    <col min="13571" max="13612" width="2.25" style="25" customWidth="1"/>
    <col min="13613" max="13824" width="8.75" style="25"/>
    <col min="13825" max="13825" width="2.125" style="25" bestFit="1" customWidth="1"/>
    <col min="13826" max="13826" width="15" style="25" customWidth="1"/>
    <col min="13827" max="13868" width="2.25" style="25" customWidth="1"/>
    <col min="13869" max="14080" width="8.75" style="25"/>
    <col min="14081" max="14081" width="2.125" style="25" bestFit="1" customWidth="1"/>
    <col min="14082" max="14082" width="15" style="25" customWidth="1"/>
    <col min="14083" max="14124" width="2.25" style="25" customWidth="1"/>
    <col min="14125" max="14336" width="8.75" style="25"/>
    <col min="14337" max="14337" width="2.125" style="25" bestFit="1" customWidth="1"/>
    <col min="14338" max="14338" width="15" style="25" customWidth="1"/>
    <col min="14339" max="14380" width="2.25" style="25" customWidth="1"/>
    <col min="14381" max="14592" width="8.75" style="25"/>
    <col min="14593" max="14593" width="2.125" style="25" bestFit="1" customWidth="1"/>
    <col min="14594" max="14594" width="15" style="25" customWidth="1"/>
    <col min="14595" max="14636" width="2.25" style="25" customWidth="1"/>
    <col min="14637" max="14848" width="8.75" style="25"/>
    <col min="14849" max="14849" width="2.125" style="25" bestFit="1" customWidth="1"/>
    <col min="14850" max="14850" width="15" style="25" customWidth="1"/>
    <col min="14851" max="14892" width="2.25" style="25" customWidth="1"/>
    <col min="14893" max="15104" width="8.75" style="25"/>
    <col min="15105" max="15105" width="2.125" style="25" bestFit="1" customWidth="1"/>
    <col min="15106" max="15106" width="15" style="25" customWidth="1"/>
    <col min="15107" max="15148" width="2.25" style="25" customWidth="1"/>
    <col min="15149" max="15360" width="8.75" style="25"/>
    <col min="15361" max="15361" width="2.125" style="25" bestFit="1" customWidth="1"/>
    <col min="15362" max="15362" width="15" style="25" customWidth="1"/>
    <col min="15363" max="15404" width="2.25" style="25" customWidth="1"/>
    <col min="15405" max="15616" width="8.75" style="25"/>
    <col min="15617" max="15617" width="2.125" style="25" bestFit="1" customWidth="1"/>
    <col min="15618" max="15618" width="15" style="25" customWidth="1"/>
    <col min="15619" max="15660" width="2.25" style="25" customWidth="1"/>
    <col min="15661" max="15872" width="8.75" style="25"/>
    <col min="15873" max="15873" width="2.125" style="25" bestFit="1" customWidth="1"/>
    <col min="15874" max="15874" width="15" style="25" customWidth="1"/>
    <col min="15875" max="15916" width="2.25" style="25" customWidth="1"/>
    <col min="15917" max="16128" width="8.75" style="25"/>
    <col min="16129" max="16129" width="2.125" style="25" bestFit="1" customWidth="1"/>
    <col min="16130" max="16130" width="15" style="25" customWidth="1"/>
    <col min="16131" max="16172" width="2.25" style="25" customWidth="1"/>
    <col min="16173" max="16384" width="8.75" style="25"/>
  </cols>
  <sheetData>
    <row r="1" spans="1:42" ht="17.25">
      <c r="A1" s="47" t="s">
        <v>465</v>
      </c>
      <c r="F1" s="50" t="s">
        <v>431</v>
      </c>
    </row>
    <row r="2" spans="1:42" ht="8.25" customHeight="1">
      <c r="A2" s="47"/>
      <c r="H2" s="89"/>
    </row>
    <row r="3" spans="1:42" ht="14.25">
      <c r="F3" s="51" t="s">
        <v>85</v>
      </c>
      <c r="AC3" s="110" t="s">
        <v>124</v>
      </c>
      <c r="AH3" s="25" t="s">
        <v>125</v>
      </c>
    </row>
    <row r="4" spans="1:42" ht="14.25">
      <c r="AC4" s="110" t="s">
        <v>126</v>
      </c>
      <c r="AH4" s="25" t="s">
        <v>125</v>
      </c>
    </row>
    <row r="5" spans="1:42" ht="14.25">
      <c r="C5" s="62">
        <v>0</v>
      </c>
      <c r="D5" s="62">
        <v>2</v>
      </c>
      <c r="AC5" s="110" t="s">
        <v>127</v>
      </c>
      <c r="AH5" s="25" t="s">
        <v>125</v>
      </c>
    </row>
    <row r="6" spans="1:42" ht="6.75" customHeight="1">
      <c r="AF6" s="110"/>
    </row>
    <row r="7" spans="1:42" ht="24" customHeight="1">
      <c r="A7" s="63" t="s">
        <v>131</v>
      </c>
      <c r="B7" s="55" t="s">
        <v>132</v>
      </c>
      <c r="C7" s="62">
        <v>1</v>
      </c>
      <c r="D7" s="59"/>
      <c r="E7" s="56" t="s">
        <v>133</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8"/>
      <c r="AH7" s="58"/>
      <c r="AI7" s="58"/>
      <c r="AJ7" s="58"/>
      <c r="AK7" s="58"/>
      <c r="AL7" s="58"/>
      <c r="AM7" s="58"/>
      <c r="AN7" s="58"/>
      <c r="AO7" s="58"/>
      <c r="AP7" s="58"/>
    </row>
    <row r="8" spans="1:42" ht="14.25" thickBot="1">
      <c r="A8" s="63"/>
      <c r="B8" s="55"/>
      <c r="C8" s="52">
        <v>1</v>
      </c>
      <c r="D8" s="52"/>
      <c r="E8" s="52"/>
      <c r="F8" s="52"/>
      <c r="G8" s="52"/>
      <c r="H8" s="52"/>
      <c r="I8" s="52"/>
      <c r="J8" s="52"/>
      <c r="K8" s="52">
        <v>5</v>
      </c>
      <c r="L8" s="52"/>
      <c r="M8" s="52"/>
      <c r="N8" s="52"/>
      <c r="O8" s="52"/>
      <c r="P8" s="52"/>
      <c r="Q8" s="52"/>
      <c r="R8" s="52"/>
      <c r="S8" s="52"/>
      <c r="T8" s="52"/>
      <c r="U8" s="52">
        <v>10</v>
      </c>
      <c r="V8" s="52"/>
      <c r="W8" s="52"/>
      <c r="X8" s="52"/>
      <c r="Y8" s="52"/>
      <c r="Z8" s="52"/>
      <c r="AA8" s="52"/>
      <c r="AB8" s="52"/>
      <c r="AC8" s="52"/>
      <c r="AD8" s="52"/>
      <c r="AE8" s="52">
        <v>15</v>
      </c>
      <c r="AF8" s="52"/>
      <c r="AG8" s="52"/>
      <c r="AH8" s="52"/>
      <c r="AI8" s="52"/>
      <c r="AJ8" s="52"/>
      <c r="AK8" s="52"/>
      <c r="AL8" s="52"/>
      <c r="AM8" s="52"/>
      <c r="AN8" s="52"/>
      <c r="AO8" s="52">
        <v>20</v>
      </c>
      <c r="AP8" s="52"/>
    </row>
    <row r="9" spans="1:42" ht="24" customHeight="1" thickBot="1">
      <c r="A9" s="63" t="s">
        <v>91</v>
      </c>
      <c r="B9" s="55" t="s">
        <v>134</v>
      </c>
      <c r="C9" s="111"/>
      <c r="D9" s="64"/>
      <c r="E9" s="112"/>
      <c r="F9" s="65"/>
      <c r="G9" s="112"/>
      <c r="H9" s="65"/>
      <c r="I9" s="112"/>
      <c r="J9" s="65"/>
      <c r="K9" s="112"/>
      <c r="L9" s="65"/>
      <c r="M9" s="112"/>
      <c r="N9" s="65"/>
      <c r="O9" s="112"/>
      <c r="P9" s="65"/>
      <c r="Q9" s="112"/>
      <c r="R9" s="65"/>
      <c r="S9" s="112"/>
      <c r="T9" s="65"/>
      <c r="U9" s="112"/>
      <c r="V9" s="65"/>
      <c r="W9" s="112"/>
      <c r="X9" s="65"/>
      <c r="Y9" s="112"/>
      <c r="Z9" s="65"/>
      <c r="AA9" s="112"/>
      <c r="AB9" s="65"/>
      <c r="AC9" s="112"/>
      <c r="AD9" s="65"/>
      <c r="AE9" s="112"/>
      <c r="AF9" s="65"/>
      <c r="AG9" s="112"/>
      <c r="AH9" s="65"/>
      <c r="AI9" s="112"/>
      <c r="AJ9" s="65"/>
      <c r="AK9" s="112"/>
      <c r="AL9" s="65"/>
      <c r="AM9" s="112"/>
      <c r="AN9" s="65"/>
      <c r="AO9" s="112"/>
      <c r="AP9" s="66"/>
    </row>
    <row r="10" spans="1:42" ht="14.25" thickBot="1">
      <c r="A10" s="63"/>
      <c r="B10" s="55"/>
      <c r="C10" s="52">
        <v>1</v>
      </c>
      <c r="D10" s="52"/>
      <c r="E10" s="52"/>
      <c r="F10" s="52"/>
      <c r="G10" s="52"/>
      <c r="H10" s="52"/>
      <c r="I10" s="52"/>
      <c r="J10" s="52"/>
      <c r="K10" s="52">
        <v>5</v>
      </c>
      <c r="L10" s="52"/>
      <c r="M10" s="52"/>
      <c r="N10" s="52"/>
      <c r="O10" s="52"/>
      <c r="P10" s="52"/>
      <c r="Q10" s="52"/>
      <c r="R10" s="52"/>
      <c r="S10" s="52"/>
      <c r="T10" s="52"/>
      <c r="U10" s="52">
        <v>10</v>
      </c>
      <c r="V10" s="52"/>
      <c r="W10" s="52"/>
      <c r="X10" s="52"/>
      <c r="Y10" s="52"/>
      <c r="Z10" s="52"/>
      <c r="AA10" s="52"/>
      <c r="AB10" s="52"/>
      <c r="AC10" s="52"/>
      <c r="AD10" s="52"/>
      <c r="AE10" s="52">
        <v>15</v>
      </c>
      <c r="AF10" s="52"/>
      <c r="AG10" s="52"/>
      <c r="AH10" s="52"/>
      <c r="AI10" s="52"/>
      <c r="AJ10" s="52"/>
      <c r="AK10" s="52"/>
      <c r="AL10" s="52"/>
      <c r="AM10" s="52"/>
      <c r="AN10" s="52"/>
      <c r="AO10" s="52">
        <v>20</v>
      </c>
      <c r="AP10" s="52"/>
    </row>
    <row r="11" spans="1:42" ht="24" customHeight="1" thickBot="1">
      <c r="A11" s="63" t="s">
        <v>93</v>
      </c>
      <c r="B11" s="55" t="s">
        <v>135</v>
      </c>
      <c r="C11" s="111"/>
      <c r="D11" s="64"/>
      <c r="E11" s="112"/>
      <c r="F11" s="65"/>
      <c r="G11" s="112"/>
      <c r="H11" s="65"/>
      <c r="I11" s="112"/>
      <c r="J11" s="65"/>
      <c r="K11" s="112"/>
      <c r="L11" s="65"/>
      <c r="M11" s="112"/>
      <c r="N11" s="65"/>
      <c r="O11" s="112"/>
      <c r="P11" s="65"/>
      <c r="Q11" s="112"/>
      <c r="R11" s="65"/>
      <c r="S11" s="112"/>
      <c r="T11" s="65"/>
      <c r="U11" s="112"/>
      <c r="V11" s="65"/>
      <c r="W11" s="112"/>
      <c r="X11" s="65"/>
      <c r="Y11" s="112"/>
      <c r="Z11" s="65"/>
      <c r="AA11" s="112"/>
      <c r="AB11" s="65"/>
      <c r="AC11" s="112"/>
      <c r="AD11" s="65"/>
      <c r="AE11" s="112"/>
      <c r="AF11" s="65"/>
      <c r="AG11" s="112"/>
      <c r="AH11" s="65"/>
      <c r="AI11" s="112"/>
      <c r="AJ11" s="65"/>
      <c r="AK11" s="112"/>
      <c r="AL11" s="65"/>
      <c r="AM11" s="112"/>
      <c r="AN11" s="65"/>
      <c r="AO11" s="112"/>
      <c r="AP11" s="66"/>
    </row>
    <row r="12" spans="1:42" ht="14.25" thickBot="1">
      <c r="A12" s="63"/>
      <c r="B12" s="55"/>
      <c r="C12" s="52">
        <v>1</v>
      </c>
      <c r="D12" s="52"/>
      <c r="E12" s="52"/>
      <c r="F12" s="52"/>
      <c r="G12" s="52"/>
      <c r="H12" s="52"/>
      <c r="I12" s="52"/>
      <c r="J12" s="52"/>
      <c r="K12" s="52">
        <v>5</v>
      </c>
      <c r="L12" s="52"/>
      <c r="M12" s="52"/>
      <c r="N12" s="52"/>
      <c r="O12" s="52"/>
      <c r="P12" s="52"/>
      <c r="Q12" s="52"/>
      <c r="R12" s="52"/>
      <c r="S12" s="52"/>
      <c r="T12" s="52"/>
      <c r="U12" s="52">
        <v>10</v>
      </c>
      <c r="V12" s="59"/>
      <c r="W12" s="52"/>
      <c r="X12" s="52"/>
      <c r="Y12" s="52"/>
      <c r="Z12" s="52"/>
      <c r="AA12" s="52"/>
      <c r="AB12" s="52"/>
      <c r="AC12" s="52"/>
      <c r="AD12" s="52"/>
      <c r="AE12" s="52"/>
      <c r="AF12" s="52"/>
      <c r="AG12" s="52"/>
      <c r="AH12" s="52"/>
      <c r="AI12" s="52"/>
      <c r="AJ12" s="52"/>
      <c r="AK12" s="52"/>
      <c r="AL12" s="52"/>
      <c r="AM12" s="52"/>
      <c r="AN12" s="52"/>
      <c r="AO12" s="52"/>
    </row>
    <row r="13" spans="1:42" ht="24" customHeight="1" thickBot="1">
      <c r="A13" s="63" t="s">
        <v>95</v>
      </c>
      <c r="B13" s="55" t="s">
        <v>136</v>
      </c>
      <c r="C13" s="111"/>
      <c r="D13" s="64"/>
      <c r="E13" s="112"/>
      <c r="F13" s="65"/>
      <c r="G13" s="112"/>
      <c r="H13" s="65"/>
      <c r="I13" s="112"/>
      <c r="J13" s="65"/>
      <c r="K13" s="112"/>
      <c r="L13" s="65"/>
      <c r="M13" s="112"/>
      <c r="N13" s="65"/>
      <c r="O13" s="112"/>
      <c r="P13" s="65"/>
      <c r="Q13" s="112"/>
      <c r="R13" s="65"/>
      <c r="S13" s="112"/>
      <c r="T13" s="65"/>
      <c r="U13" s="112"/>
      <c r="V13" s="66"/>
      <c r="W13" s="67"/>
      <c r="X13" s="59"/>
      <c r="Y13" s="67"/>
      <c r="Z13" s="59"/>
      <c r="AA13" s="67"/>
      <c r="AB13" s="59"/>
      <c r="AC13" s="67"/>
      <c r="AD13" s="59"/>
      <c r="AE13" s="67"/>
      <c r="AF13" s="59"/>
      <c r="AG13" s="67"/>
      <c r="AH13" s="59"/>
      <c r="AI13" s="67"/>
      <c r="AJ13" s="59"/>
      <c r="AK13" s="67"/>
      <c r="AL13" s="59"/>
      <c r="AM13" s="67"/>
      <c r="AN13" s="59"/>
      <c r="AO13" s="67"/>
      <c r="AP13" s="59"/>
    </row>
    <row r="14" spans="1:42" ht="14.25" thickBot="1">
      <c r="A14" s="63"/>
      <c r="B14" s="55"/>
      <c r="C14" s="52">
        <v>1</v>
      </c>
      <c r="D14" s="52"/>
      <c r="E14" s="52"/>
      <c r="F14" s="52"/>
      <c r="G14" s="52"/>
      <c r="H14" s="52"/>
      <c r="I14" s="52"/>
      <c r="J14" s="52"/>
      <c r="K14" s="52">
        <v>5</v>
      </c>
      <c r="L14" s="52"/>
      <c r="M14" s="52"/>
      <c r="N14" s="52"/>
      <c r="O14" s="52"/>
      <c r="P14" s="52"/>
      <c r="Q14" s="52"/>
      <c r="R14" s="52"/>
      <c r="S14" s="52"/>
      <c r="T14" s="52"/>
      <c r="U14" s="52">
        <v>10</v>
      </c>
      <c r="V14" s="52"/>
      <c r="W14" s="52"/>
      <c r="X14" s="52"/>
      <c r="Y14" s="52"/>
      <c r="Z14" s="52"/>
      <c r="AA14" s="52"/>
      <c r="AB14" s="52"/>
      <c r="AC14" s="52"/>
      <c r="AD14" s="52"/>
      <c r="AE14" s="52">
        <v>15</v>
      </c>
      <c r="AF14" s="52"/>
      <c r="AG14" s="52"/>
      <c r="AH14" s="52"/>
      <c r="AI14" s="52"/>
      <c r="AJ14" s="52"/>
      <c r="AK14" s="52"/>
      <c r="AL14" s="52"/>
      <c r="AM14" s="52"/>
      <c r="AN14" s="52"/>
      <c r="AO14" s="52">
        <v>20</v>
      </c>
      <c r="AP14" s="52"/>
    </row>
    <row r="15" spans="1:42" ht="24" customHeight="1" thickBot="1">
      <c r="A15" s="63" t="s">
        <v>97</v>
      </c>
      <c r="B15" s="55" t="s">
        <v>137</v>
      </c>
      <c r="C15" s="111"/>
      <c r="D15" s="64"/>
      <c r="E15" s="112"/>
      <c r="F15" s="65"/>
      <c r="G15" s="112"/>
      <c r="H15" s="65"/>
      <c r="I15" s="112"/>
      <c r="J15" s="65"/>
      <c r="K15" s="112"/>
      <c r="L15" s="65"/>
      <c r="M15" s="112"/>
      <c r="N15" s="65"/>
      <c r="O15" s="112"/>
      <c r="P15" s="65"/>
      <c r="Q15" s="112"/>
      <c r="R15" s="65"/>
      <c r="S15" s="112"/>
      <c r="T15" s="65"/>
      <c r="U15" s="112"/>
      <c r="V15" s="65"/>
      <c r="W15" s="112"/>
      <c r="X15" s="65"/>
      <c r="Y15" s="112"/>
      <c r="Z15" s="65"/>
      <c r="AA15" s="112"/>
      <c r="AB15" s="65"/>
      <c r="AC15" s="112"/>
      <c r="AD15" s="65"/>
      <c r="AE15" s="112"/>
      <c r="AF15" s="65"/>
      <c r="AG15" s="112"/>
      <c r="AH15" s="65"/>
      <c r="AI15" s="112"/>
      <c r="AJ15" s="65"/>
      <c r="AK15" s="112"/>
      <c r="AL15" s="65"/>
      <c r="AM15" s="112"/>
      <c r="AN15" s="65"/>
      <c r="AO15" s="112"/>
      <c r="AP15" s="66"/>
    </row>
    <row r="16" spans="1:42" ht="15" thickBot="1">
      <c r="A16" s="63"/>
      <c r="B16" s="55"/>
      <c r="C16" s="52">
        <v>1</v>
      </c>
      <c r="D16" s="52"/>
      <c r="E16" s="52"/>
      <c r="F16" s="52"/>
      <c r="G16" s="52"/>
      <c r="H16" s="52"/>
      <c r="I16" s="52"/>
      <c r="J16" s="52"/>
      <c r="K16" s="52">
        <v>5</v>
      </c>
      <c r="L16" s="52"/>
      <c r="M16" s="52"/>
      <c r="N16" s="52"/>
      <c r="O16" s="52"/>
      <c r="P16" s="52"/>
      <c r="Q16" s="52"/>
      <c r="R16" s="52"/>
      <c r="S16" s="52"/>
      <c r="T16" s="52"/>
      <c r="U16" s="52">
        <v>10</v>
      </c>
      <c r="V16" s="52"/>
      <c r="W16" s="59"/>
      <c r="X16" s="47" t="s">
        <v>99</v>
      </c>
      <c r="Y16" s="59"/>
      <c r="Z16" s="59"/>
      <c r="AA16" s="59"/>
      <c r="AB16" s="58"/>
      <c r="AC16" s="58"/>
      <c r="AD16" s="58"/>
      <c r="AE16" s="58"/>
      <c r="AF16" s="58"/>
      <c r="AG16" s="58"/>
      <c r="AH16" s="58"/>
      <c r="AI16" s="58"/>
      <c r="AJ16" s="58"/>
      <c r="AK16" s="58"/>
      <c r="AL16" s="58"/>
      <c r="AM16" s="58"/>
      <c r="AN16" s="58"/>
      <c r="AO16" s="58"/>
      <c r="AP16" s="58"/>
    </row>
    <row r="17" spans="1:44" ht="24" customHeight="1" thickBot="1">
      <c r="A17" s="63" t="s">
        <v>100</v>
      </c>
      <c r="B17" s="55" t="s">
        <v>138</v>
      </c>
      <c r="C17" s="111"/>
      <c r="D17" s="64"/>
      <c r="E17" s="112"/>
      <c r="F17" s="65"/>
      <c r="G17" s="112"/>
      <c r="H17" s="65"/>
      <c r="I17" s="112"/>
      <c r="J17" s="65"/>
      <c r="K17" s="112"/>
      <c r="L17" s="65"/>
      <c r="M17" s="112"/>
      <c r="N17" s="65"/>
      <c r="O17" s="112"/>
      <c r="P17" s="65"/>
      <c r="Q17" s="112"/>
      <c r="R17" s="65"/>
      <c r="S17" s="112"/>
      <c r="T17" s="65"/>
      <c r="U17" s="112"/>
      <c r="V17" s="66"/>
      <c r="W17" s="110" t="s">
        <v>102</v>
      </c>
      <c r="X17" s="47" t="s">
        <v>103</v>
      </c>
      <c r="Y17" s="67"/>
      <c r="Z17" s="59"/>
      <c r="AA17" s="67"/>
      <c r="AB17" s="59"/>
      <c r="AC17" s="67"/>
      <c r="AD17" s="59"/>
      <c r="AE17" s="67"/>
      <c r="AF17" s="59"/>
      <c r="AG17" s="67"/>
      <c r="AH17" s="59"/>
      <c r="AI17" s="67"/>
      <c r="AJ17" s="59"/>
      <c r="AK17" s="67"/>
      <c r="AL17" s="59"/>
      <c r="AM17" s="67"/>
      <c r="AN17" s="59"/>
      <c r="AO17" s="67"/>
      <c r="AP17" s="59"/>
    </row>
    <row r="18" spans="1:44" ht="14.25" thickBot="1">
      <c r="A18" s="63"/>
      <c r="B18" s="55"/>
      <c r="C18" s="52">
        <v>1</v>
      </c>
      <c r="D18" s="52"/>
      <c r="E18" s="52">
        <v>2</v>
      </c>
      <c r="F18" s="52"/>
      <c r="G18" s="52"/>
      <c r="H18" s="59"/>
      <c r="I18" s="59"/>
      <c r="J18" s="59"/>
      <c r="K18" s="59"/>
      <c r="L18" s="59"/>
      <c r="M18" s="59"/>
      <c r="N18" s="59"/>
      <c r="O18" s="59"/>
      <c r="P18" s="59"/>
      <c r="Q18" s="52">
        <v>1</v>
      </c>
      <c r="R18" s="52"/>
      <c r="S18" s="52"/>
      <c r="T18" s="52"/>
      <c r="U18" s="52"/>
      <c r="V18" s="52"/>
      <c r="W18" s="52">
        <v>4</v>
      </c>
      <c r="X18" s="52"/>
      <c r="Y18" s="59"/>
      <c r="Z18" s="59"/>
      <c r="AA18" s="59"/>
      <c r="AB18" s="58"/>
      <c r="AC18" s="58"/>
      <c r="AD18" s="58"/>
      <c r="AE18" s="58"/>
      <c r="AF18" s="58"/>
      <c r="AG18" s="58"/>
      <c r="AH18" s="58"/>
      <c r="AI18" s="58"/>
      <c r="AJ18" s="58"/>
      <c r="AK18" s="58"/>
      <c r="AL18" s="58"/>
      <c r="AM18" s="58"/>
      <c r="AN18" s="58"/>
      <c r="AO18" s="58"/>
      <c r="AP18" s="58"/>
    </row>
    <row r="19" spans="1:44" ht="24" customHeight="1" thickBot="1">
      <c r="A19" s="63" t="s">
        <v>104</v>
      </c>
      <c r="B19" s="56" t="s">
        <v>105</v>
      </c>
      <c r="C19" s="68"/>
      <c r="D19" s="69"/>
      <c r="E19" s="70"/>
      <c r="F19" s="71"/>
      <c r="G19" s="52">
        <v>3</v>
      </c>
      <c r="H19" s="59"/>
      <c r="I19" s="59"/>
      <c r="J19" s="59"/>
      <c r="K19" s="59"/>
      <c r="L19" s="59"/>
      <c r="P19" s="63" t="s">
        <v>106</v>
      </c>
      <c r="Q19" s="68"/>
      <c r="R19" s="69"/>
      <c r="S19" s="70"/>
      <c r="T19" s="72"/>
      <c r="U19" s="70"/>
      <c r="V19" s="72"/>
      <c r="W19" s="70"/>
      <c r="X19" s="71"/>
      <c r="Y19" s="52">
        <v>5</v>
      </c>
      <c r="Z19" s="52"/>
      <c r="AA19" s="52"/>
      <c r="AB19" s="52"/>
      <c r="AC19" s="52"/>
      <c r="AD19" s="52"/>
      <c r="AE19" s="52"/>
      <c r="AF19" s="52"/>
      <c r="AG19" s="52"/>
      <c r="AH19" s="52"/>
      <c r="AI19" s="52">
        <v>10</v>
      </c>
      <c r="AJ19" s="52"/>
      <c r="AK19" s="58"/>
      <c r="AL19" s="58"/>
      <c r="AM19" s="58"/>
      <c r="AN19" s="58"/>
      <c r="AO19" s="58"/>
      <c r="AP19" s="58"/>
    </row>
    <row r="20" spans="1:44" ht="24" customHeight="1" thickBot="1">
      <c r="A20" s="63" t="s">
        <v>107</v>
      </c>
      <c r="B20" s="56" t="s">
        <v>108</v>
      </c>
      <c r="C20" s="73"/>
      <c r="D20" s="74"/>
      <c r="E20" s="75"/>
      <c r="F20" s="76"/>
      <c r="G20" s="77"/>
      <c r="H20" s="66"/>
      <c r="I20" s="59"/>
      <c r="J20" s="59"/>
      <c r="K20" s="59"/>
      <c r="P20" s="63" t="s">
        <v>109</v>
      </c>
      <c r="Q20" s="73"/>
      <c r="R20" s="74"/>
      <c r="S20" s="75"/>
      <c r="T20" s="76"/>
      <c r="U20" s="75"/>
      <c r="V20" s="76"/>
      <c r="W20" s="75"/>
      <c r="X20" s="76"/>
      <c r="Y20" s="112"/>
      <c r="Z20" s="65"/>
      <c r="AA20" s="112"/>
      <c r="AB20" s="65"/>
      <c r="AC20" s="112"/>
      <c r="AD20" s="65"/>
      <c r="AE20" s="112"/>
      <c r="AF20" s="65"/>
      <c r="AG20" s="112"/>
      <c r="AH20" s="65"/>
      <c r="AI20" s="112"/>
      <c r="AJ20" s="66"/>
      <c r="AK20" s="25" t="s">
        <v>432</v>
      </c>
      <c r="AL20" s="58"/>
      <c r="AM20" s="58"/>
      <c r="AN20" s="58"/>
      <c r="AO20" s="58"/>
      <c r="AP20" s="58"/>
    </row>
    <row r="21" spans="1:44" ht="10.5" customHeight="1" thickBot="1">
      <c r="A21" s="63"/>
      <c r="B21" s="55"/>
      <c r="C21" s="52">
        <v>1</v>
      </c>
      <c r="D21" s="52"/>
      <c r="E21" s="52"/>
      <c r="F21" s="52"/>
      <c r="G21" s="52"/>
      <c r="H21" s="52"/>
      <c r="I21" s="52"/>
      <c r="J21" s="52"/>
      <c r="K21" s="52">
        <v>5</v>
      </c>
      <c r="L21" s="52"/>
      <c r="M21" s="52"/>
      <c r="N21" s="52"/>
      <c r="O21" s="52"/>
      <c r="P21" s="52"/>
      <c r="Q21" s="52"/>
      <c r="R21" s="52"/>
      <c r="S21" s="52"/>
      <c r="T21" s="52"/>
      <c r="U21" s="52">
        <v>10</v>
      </c>
      <c r="V21" s="52"/>
      <c r="W21" s="52"/>
      <c r="X21" s="52"/>
      <c r="Y21" s="52"/>
      <c r="Z21" s="52"/>
      <c r="AA21" s="52"/>
      <c r="AB21" s="52"/>
      <c r="AC21" s="52"/>
      <c r="AD21" s="52"/>
      <c r="AE21" s="52">
        <v>15</v>
      </c>
      <c r="AF21" s="52"/>
      <c r="AG21" s="52"/>
      <c r="AH21" s="52"/>
      <c r="AI21" s="52"/>
      <c r="AJ21" s="52"/>
      <c r="AK21" s="52"/>
      <c r="AL21" s="52"/>
      <c r="AM21" s="52"/>
      <c r="AN21" s="52"/>
      <c r="AO21" s="52">
        <v>20</v>
      </c>
      <c r="AP21" s="52"/>
    </row>
    <row r="22" spans="1:44" ht="24" customHeight="1" thickBot="1">
      <c r="A22" s="63" t="s">
        <v>111</v>
      </c>
      <c r="B22" s="55" t="s">
        <v>112</v>
      </c>
      <c r="C22" s="111"/>
      <c r="D22" s="64"/>
      <c r="E22" s="112"/>
      <c r="F22" s="65"/>
      <c r="G22" s="112"/>
      <c r="H22" s="65"/>
      <c r="I22" s="112"/>
      <c r="J22" s="65"/>
      <c r="K22" s="112"/>
      <c r="L22" s="65"/>
      <c r="M22" s="112"/>
      <c r="N22" s="65"/>
      <c r="O22" s="112"/>
      <c r="P22" s="65"/>
      <c r="Q22" s="112"/>
      <c r="R22" s="65"/>
      <c r="S22" s="112"/>
      <c r="T22" s="65"/>
      <c r="U22" s="112"/>
      <c r="V22" s="65"/>
      <c r="W22" s="112"/>
      <c r="X22" s="65"/>
      <c r="Y22" s="112"/>
      <c r="Z22" s="65"/>
      <c r="AA22" s="112"/>
      <c r="AB22" s="65"/>
      <c r="AC22" s="112"/>
      <c r="AD22" s="65"/>
      <c r="AE22" s="112"/>
      <c r="AF22" s="65"/>
      <c r="AG22" s="112"/>
      <c r="AH22" s="65"/>
      <c r="AI22" s="112"/>
      <c r="AJ22" s="65"/>
      <c r="AK22" s="112"/>
      <c r="AL22" s="65"/>
      <c r="AM22" s="112"/>
      <c r="AN22" s="65"/>
      <c r="AO22" s="112"/>
      <c r="AP22" s="66"/>
    </row>
    <row r="23" spans="1:44" ht="24" customHeight="1" thickBot="1">
      <c r="A23" s="63" t="s">
        <v>113</v>
      </c>
      <c r="B23" s="55" t="s">
        <v>114</v>
      </c>
      <c r="C23" s="111"/>
      <c r="D23" s="64"/>
      <c r="E23" s="112"/>
      <c r="F23" s="65"/>
      <c r="G23" s="112"/>
      <c r="H23" s="65"/>
      <c r="I23" s="112"/>
      <c r="J23" s="65"/>
      <c r="K23" s="112"/>
      <c r="L23" s="65"/>
      <c r="M23" s="112"/>
      <c r="N23" s="65"/>
      <c r="O23" s="112"/>
      <c r="P23" s="65"/>
      <c r="Q23" s="112"/>
      <c r="R23" s="65"/>
      <c r="S23" s="112"/>
      <c r="T23" s="65"/>
      <c r="U23" s="112"/>
      <c r="V23" s="65"/>
      <c r="W23" s="112"/>
      <c r="X23" s="65"/>
      <c r="Y23" s="112"/>
      <c r="Z23" s="65"/>
      <c r="AA23" s="112"/>
      <c r="AB23" s="65"/>
      <c r="AC23" s="112"/>
      <c r="AD23" s="65"/>
      <c r="AE23" s="112"/>
      <c r="AF23" s="65"/>
      <c r="AG23" s="112"/>
      <c r="AH23" s="65"/>
      <c r="AI23" s="112"/>
      <c r="AJ23" s="65"/>
      <c r="AK23" s="112"/>
      <c r="AL23" s="65"/>
      <c r="AM23" s="112"/>
      <c r="AN23" s="65"/>
      <c r="AO23" s="112"/>
      <c r="AP23" s="66"/>
    </row>
    <row r="24" spans="1:44" ht="24" customHeight="1" thickBot="1">
      <c r="A24" s="63" t="s">
        <v>115</v>
      </c>
      <c r="B24" s="56" t="s">
        <v>116</v>
      </c>
      <c r="C24" s="111"/>
      <c r="D24" s="64"/>
      <c r="E24" s="112"/>
      <c r="F24" s="65"/>
      <c r="G24" s="112"/>
      <c r="H24" s="65"/>
      <c r="I24" s="112"/>
      <c r="J24" s="65"/>
      <c r="K24" s="112"/>
      <c r="L24" s="65"/>
      <c r="M24" s="112"/>
      <c r="N24" s="65"/>
      <c r="O24" s="112"/>
      <c r="P24" s="65"/>
      <c r="Q24" s="112"/>
      <c r="R24" s="65"/>
      <c r="S24" s="112"/>
      <c r="T24" s="65"/>
      <c r="U24" s="112"/>
      <c r="V24" s="65"/>
      <c r="W24" s="112"/>
      <c r="X24" s="65"/>
      <c r="Y24" s="112"/>
      <c r="Z24" s="65"/>
      <c r="AA24" s="112"/>
      <c r="AB24" s="65"/>
      <c r="AC24" s="112"/>
      <c r="AD24" s="65"/>
      <c r="AE24" s="112"/>
      <c r="AF24" s="65"/>
      <c r="AG24" s="112"/>
      <c r="AH24" s="65"/>
      <c r="AI24" s="112"/>
      <c r="AJ24" s="65"/>
      <c r="AK24" s="112"/>
      <c r="AL24" s="65"/>
      <c r="AM24" s="112"/>
      <c r="AN24" s="65"/>
      <c r="AO24" s="112"/>
      <c r="AP24" s="66"/>
    </row>
    <row r="25" spans="1:44" ht="14.25" thickBot="1">
      <c r="A25" s="63"/>
      <c r="B25" s="55"/>
      <c r="C25" s="52"/>
      <c r="D25" s="52"/>
      <c r="E25" s="52"/>
      <c r="G25" s="52"/>
      <c r="H25" s="52"/>
      <c r="I25" s="52"/>
      <c r="J25" s="52"/>
      <c r="M25" s="52"/>
      <c r="N25" s="52"/>
      <c r="O25" s="52"/>
      <c r="P25" s="52"/>
      <c r="Q25" s="52"/>
      <c r="R25" s="52"/>
      <c r="S25" s="52"/>
      <c r="T25" s="52"/>
      <c r="U25" s="52"/>
      <c r="V25" s="52"/>
      <c r="W25" s="52"/>
      <c r="X25" s="52"/>
      <c r="AA25" s="52"/>
      <c r="AB25" s="52"/>
      <c r="AC25" s="52"/>
      <c r="AD25" s="52"/>
      <c r="AE25" s="52"/>
      <c r="AF25" s="52"/>
      <c r="AG25" s="52"/>
      <c r="AH25" s="52"/>
      <c r="AI25" s="52"/>
      <c r="AJ25" s="52"/>
      <c r="AK25" s="52"/>
      <c r="AL25" s="52"/>
      <c r="AM25" s="46"/>
      <c r="AN25" s="46"/>
      <c r="AO25" s="46"/>
      <c r="AP25" s="46"/>
    </row>
    <row r="26" spans="1:44" ht="21" customHeight="1" thickBot="1">
      <c r="A26" s="63" t="s">
        <v>117</v>
      </c>
      <c r="B26" s="55" t="s">
        <v>118</v>
      </c>
      <c r="C26" s="79"/>
      <c r="D26" s="80"/>
      <c r="E26" s="112"/>
      <c r="F26" s="81" t="s">
        <v>119</v>
      </c>
      <c r="G26" s="82"/>
      <c r="H26" s="80"/>
      <c r="I26" s="80"/>
      <c r="J26" s="83"/>
      <c r="M26" s="63" t="s">
        <v>120</v>
      </c>
      <c r="N26" s="79"/>
      <c r="O26" s="80"/>
      <c r="P26" s="80"/>
      <c r="Q26" s="80"/>
      <c r="R26" s="80"/>
      <c r="S26" s="80"/>
      <c r="T26" s="80"/>
      <c r="U26" s="80"/>
      <c r="V26" s="80"/>
      <c r="W26" s="80"/>
      <c r="X26" s="80"/>
      <c r="Y26" s="83"/>
      <c r="Z26" s="25"/>
      <c r="AB26" s="63" t="s">
        <v>121</v>
      </c>
      <c r="AC26" s="79"/>
      <c r="AD26" s="80"/>
      <c r="AE26" s="80"/>
      <c r="AF26" s="80"/>
      <c r="AG26" s="80"/>
      <c r="AH26" s="80"/>
      <c r="AI26" s="80"/>
      <c r="AJ26" s="80"/>
      <c r="AK26" s="80"/>
      <c r="AL26" s="80"/>
      <c r="AM26" s="80"/>
      <c r="AN26" s="83"/>
      <c r="AO26" s="41" t="s">
        <v>122</v>
      </c>
      <c r="AP26" s="67"/>
      <c r="AQ26" s="67"/>
      <c r="AR26" s="46"/>
    </row>
    <row r="27" spans="1:44">
      <c r="A27" s="63"/>
      <c r="B27" s="55"/>
      <c r="F27" s="169"/>
      <c r="L27" s="53"/>
      <c r="AC27" s="53"/>
      <c r="AD27" s="46"/>
      <c r="AE27" s="46"/>
      <c r="AF27" s="46"/>
      <c r="AG27" s="46"/>
      <c r="AH27" s="46"/>
      <c r="AI27" s="46"/>
      <c r="AJ27" s="46"/>
      <c r="AL27" s="46"/>
      <c r="AN27" s="41"/>
      <c r="AO27" s="46"/>
      <c r="AP27" s="46"/>
      <c r="AQ27" s="46"/>
      <c r="AR27" s="46"/>
    </row>
    <row r="28" spans="1:44" ht="44.25" thickBot="1">
      <c r="A28" s="63"/>
      <c r="B28" s="55"/>
      <c r="C28" s="88" t="s">
        <v>239</v>
      </c>
      <c r="D28" s="88" t="s">
        <v>240</v>
      </c>
      <c r="E28" s="88" t="s">
        <v>393</v>
      </c>
      <c r="F28" s="88" t="s">
        <v>242</v>
      </c>
      <c r="G28" s="88" t="s">
        <v>243</v>
      </c>
      <c r="H28" s="88"/>
      <c r="I28" s="88"/>
      <c r="J28" s="88"/>
      <c r="Z28" s="53"/>
      <c r="AA28" s="88" t="s">
        <v>139</v>
      </c>
      <c r="AB28" s="88" t="s">
        <v>140</v>
      </c>
      <c r="AC28" s="88" t="s">
        <v>141</v>
      </c>
      <c r="AD28" s="88" t="s">
        <v>142</v>
      </c>
      <c r="AE28" s="88" t="s">
        <v>143</v>
      </c>
      <c r="AF28" s="88" t="s">
        <v>144</v>
      </c>
      <c r="AG28" s="88" t="s">
        <v>145</v>
      </c>
      <c r="AH28" s="88" t="s">
        <v>146</v>
      </c>
      <c r="AI28" s="88"/>
      <c r="AJ28" s="88" t="s">
        <v>147</v>
      </c>
      <c r="AN28" s="46"/>
      <c r="AO28" s="46"/>
      <c r="AP28" s="46"/>
      <c r="AQ28" s="46"/>
      <c r="AR28" s="46"/>
    </row>
    <row r="29" spans="1:44" ht="21" customHeight="1" thickBot="1">
      <c r="A29" s="63" t="s">
        <v>123</v>
      </c>
      <c r="B29" s="55" t="s">
        <v>148</v>
      </c>
      <c r="C29" s="84"/>
      <c r="D29" s="85"/>
      <c r="E29" s="85"/>
      <c r="F29" s="86"/>
      <c r="G29" s="87"/>
      <c r="Z29" s="170" t="s">
        <v>433</v>
      </c>
      <c r="AA29" s="90"/>
      <c r="AB29" s="91"/>
      <c r="AC29" s="91"/>
      <c r="AD29" s="92"/>
      <c r="AE29" s="91"/>
      <c r="AF29" s="91"/>
      <c r="AG29" s="91"/>
      <c r="AH29" s="93"/>
      <c r="AI29" s="46"/>
      <c r="AJ29" s="171">
        <v>1</v>
      </c>
      <c r="AN29" s="46"/>
      <c r="AO29" s="46"/>
      <c r="AP29" s="46"/>
      <c r="AQ29" s="46"/>
      <c r="AR29" s="46"/>
    </row>
    <row r="30" spans="1:44">
      <c r="C30" s="26" t="s">
        <v>417</v>
      </c>
      <c r="AA30" s="26" t="s">
        <v>149</v>
      </c>
      <c r="AO30" s="46"/>
      <c r="AP30" s="46"/>
    </row>
  </sheetData>
  <phoneticPr fontId="4"/>
  <pageMargins left="0.75" right="0.75" top="1" bottom="1" header="0.51200000000000001" footer="0.51200000000000001"/>
  <pageSetup paperSize="9"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1" sqref="D1"/>
    </sheetView>
  </sheetViews>
  <sheetFormatPr defaultColWidth="8.75" defaultRowHeight="13.5"/>
  <cols>
    <col min="1" max="1" width="26" style="14" customWidth="1"/>
    <col min="2" max="16384" width="8.75" style="14"/>
  </cols>
  <sheetData>
    <row r="1" spans="1:1" ht="18" customHeight="1">
      <c r="A1" s="98" t="s">
        <v>151</v>
      </c>
    </row>
    <row r="3" spans="1:1">
      <c r="A3" s="99" t="s">
        <v>150</v>
      </c>
    </row>
    <row r="4" spans="1:1">
      <c r="A4" s="97" t="s">
        <v>210</v>
      </c>
    </row>
    <row r="5" spans="1:1">
      <c r="A5" s="97" t="s">
        <v>211</v>
      </c>
    </row>
    <row r="6" spans="1:1">
      <c r="A6" s="97" t="s">
        <v>214</v>
      </c>
    </row>
    <row r="7" spans="1:1">
      <c r="A7" s="97" t="s">
        <v>215</v>
      </c>
    </row>
    <row r="8" spans="1:1">
      <c r="A8" s="97" t="s">
        <v>245</v>
      </c>
    </row>
    <row r="9" spans="1:1">
      <c r="A9" s="97" t="s">
        <v>216</v>
      </c>
    </row>
    <row r="10" spans="1:1">
      <c r="A10" s="97" t="s">
        <v>212</v>
      </c>
    </row>
    <row r="11" spans="1:1">
      <c r="A11" s="97" t="s">
        <v>213</v>
      </c>
    </row>
    <row r="12" spans="1:1">
      <c r="A12" s="97"/>
    </row>
    <row r="13" spans="1:1">
      <c r="A13" s="97"/>
    </row>
    <row r="14" spans="1:1">
      <c r="A14" s="97"/>
    </row>
    <row r="15" spans="1:1">
      <c r="A15" s="97"/>
    </row>
    <row r="16" spans="1:1">
      <c r="A16" s="97"/>
    </row>
    <row r="17" spans="1:1">
      <c r="A17" s="97"/>
    </row>
    <row r="18" spans="1:1">
      <c r="A18" s="97"/>
    </row>
    <row r="19" spans="1:1">
      <c r="A19" s="97"/>
    </row>
    <row r="20" spans="1:1">
      <c r="A20" s="97"/>
    </row>
    <row r="21" spans="1:1">
      <c r="A21" s="97"/>
    </row>
    <row r="22" spans="1:1">
      <c r="A22" s="9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第6号様式審査申請書</vt:lpstr>
      <vt:lpstr>第6号様式の2業務経歴</vt:lpstr>
      <vt:lpstr>対応表</vt:lpstr>
      <vt:lpstr>第3号様式技術者経歴</vt:lpstr>
      <vt:lpstr>第6号様式の3技術者集計</vt:lpstr>
      <vt:lpstr>第4号様式営業所等一覧</vt:lpstr>
      <vt:lpstr>委任状</vt:lpstr>
      <vt:lpstr>入力票1</vt:lpstr>
      <vt:lpstr>入力票2</vt:lpstr>
      <vt:lpstr>入力票（受任者）</vt:lpstr>
      <vt:lpstr>リスト</vt:lpstr>
      <vt:lpstr>対応表!Print_Area</vt:lpstr>
      <vt:lpstr>'入力票（受任者）'!Print_Area</vt:lpstr>
      <vt:lpstr>入力票1!Print_Area</vt:lpstr>
      <vt:lpstr>入力票2!Print_Area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2020-09-21T02:46:23Z</cp:lastPrinted>
  <dcterms:modified xsi:type="dcterms:W3CDTF">2021-09-27T10:40:50Z</dcterms:modified>
</cp:coreProperties>
</file>